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870" yWindow="-180" windowWidth="15120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</calcChain>
</file>

<file path=xl/sharedStrings.xml><?xml version="1.0" encoding="utf-8"?>
<sst xmlns="http://schemas.openxmlformats.org/spreadsheetml/2006/main" count="607" uniqueCount="295">
  <si>
    <t>Abışova</t>
  </si>
  <si>
    <t>Çinarə</t>
  </si>
  <si>
    <t>Nazim qızı</t>
  </si>
  <si>
    <t>,,,Xocalı</t>
  </si>
  <si>
    <t>Azərbaycan,Xocalı,,Xocalı</t>
  </si>
  <si>
    <t>,,,Xocalı ,</t>
  </si>
  <si>
    <t>1</t>
  </si>
  <si>
    <t>Abışov</t>
  </si>
  <si>
    <t>Çingiz</t>
  </si>
  <si>
    <t>Nazim oğlu</t>
  </si>
  <si>
    <t>Ağayarov</t>
  </si>
  <si>
    <t>Nəbi</t>
  </si>
  <si>
    <t>İsaq oğlu</t>
  </si>
  <si>
    <t>Roman</t>
  </si>
  <si>
    <t>Ağayarova</t>
  </si>
  <si>
    <t>Sevinc</t>
  </si>
  <si>
    <t>İsaq qızı</t>
  </si>
  <si>
    <t>,,,Xocalı , Ağdam (Abdal-Gülablı k. qəbirstanlığı yaxınlığında)</t>
  </si>
  <si>
    <t>0</t>
  </si>
  <si>
    <t>Əliyev</t>
  </si>
  <si>
    <t>Səbuhi</t>
  </si>
  <si>
    <t>Cahangir oğlu</t>
  </si>
  <si>
    <t>Azərbaycan,Xankəndi,Xankəndi ş.,</t>
  </si>
  <si>
    <t>Azərbaycan,Xocalı,Xocalı ş.,</t>
  </si>
  <si>
    <t>Azərbaycan,Xocalı,Kətik meşəsi,</t>
  </si>
  <si>
    <t>Səlim</t>
  </si>
  <si>
    <t>Elgiz</t>
  </si>
  <si>
    <t>Firdovsi oğlu</t>
  </si>
  <si>
    <t>Elçin</t>
  </si>
  <si>
    <t>Tural</t>
  </si>
  <si>
    <t>Nadir oğlu</t>
  </si>
  <si>
    <t>,,,Laçın r., Qarabəyli k.</t>
  </si>
  <si>
    <t>Azərbaycan,Laçın,,Laçın r., Lolabağrı k.</t>
  </si>
  <si>
    <t>,,,Kəlbəcər , Qamışlı k.(tunel)</t>
  </si>
  <si>
    <t>Allahverdiyev</t>
  </si>
  <si>
    <t>Mahir</t>
  </si>
  <si>
    <t>Novruz oğlu</t>
  </si>
  <si>
    <t>Alışova</t>
  </si>
  <si>
    <t>Vəsilə</t>
  </si>
  <si>
    <t>Cəfər qızı</t>
  </si>
  <si>
    <t>Azərbaycan,Laçın,Şamkənd k.,</t>
  </si>
  <si>
    <t>Azərbaycan,Kəlbəcər,Qamışlı k.,(tunel)</t>
  </si>
  <si>
    <t>Bağırov</t>
  </si>
  <si>
    <t>Elşad</t>
  </si>
  <si>
    <t>Mətləb oğlu</t>
  </si>
  <si>
    <t>Azərbaycan,Laçın,Laçın ş.,</t>
  </si>
  <si>
    <t>Azərbaycan,Qubadlı,Mərdanlı k.,</t>
  </si>
  <si>
    <t>2</t>
  </si>
  <si>
    <t>Bəndəliyev</t>
  </si>
  <si>
    <t>Xəyal</t>
  </si>
  <si>
    <t>Elbrus oğlu</t>
  </si>
  <si>
    <t>,,,Kəlbəcər r., Çobangərəkməz k.</t>
  </si>
  <si>
    <t>Azərbaycan,Kəlbəcər,,Kəlbəcər r., Çobangərəkməz k.</t>
  </si>
  <si>
    <t>Qəmbərov</t>
  </si>
  <si>
    <t>Emil</t>
  </si>
  <si>
    <t>Səfər oğlu</t>
  </si>
  <si>
    <t>,,,Xankəndi ş.</t>
  </si>
  <si>
    <t>,,,Xocalı , Xocalı şəh.</t>
  </si>
  <si>
    <t>Qəmbərova</t>
  </si>
  <si>
    <t>Esmira</t>
  </si>
  <si>
    <t>Səfər qızı</t>
  </si>
  <si>
    <t>Qasımova</t>
  </si>
  <si>
    <t>Rəsmiyyə</t>
  </si>
  <si>
    <t>Ağa qızı</t>
  </si>
  <si>
    <t>Azərbaycan,Xocalı,,</t>
  </si>
  <si>
    <t>Qafarov</t>
  </si>
  <si>
    <t>İxtiyar</t>
  </si>
  <si>
    <t>Maşallah oğlu</t>
  </si>
  <si>
    <t>,,,Qubadlı r., Aş.Mollu k.</t>
  </si>
  <si>
    <t>Azərbaycan,Qubadlı,,Qubadlı r., Aş.Mollu k.</t>
  </si>
  <si>
    <t>,,,Qubadlı , Aş.Mollu k.</t>
  </si>
  <si>
    <t>Qocayev</t>
  </si>
  <si>
    <t>Anar</t>
  </si>
  <si>
    <t>Astan oğlu</t>
  </si>
  <si>
    <t>,,,Gəncə</t>
  </si>
  <si>
    <t>Azərbaycan,Gəncə,,Gəncə ş., 3-cü mkr, bina 1, m.54</t>
  </si>
  <si>
    <t>,,,Laçın , Sarıbaba yüks.</t>
  </si>
  <si>
    <t>Quliyev</t>
  </si>
  <si>
    <t>Ceyhun</t>
  </si>
  <si>
    <t>Mehdiqulu oğlu</t>
  </si>
  <si>
    <t>,,,Cəbrayıl, Niyazqullar k.</t>
  </si>
  <si>
    <t>Azərbaycan,Cəbrayıl,,Cəbrayıl, Niyazqullar k.</t>
  </si>
  <si>
    <t>,,,Füzuli ,</t>
  </si>
  <si>
    <t>Məzahir</t>
  </si>
  <si>
    <t>Qara oğlu</t>
  </si>
  <si>
    <t>,,,Kəlbəcər r., Çorman k.</t>
  </si>
  <si>
    <t>Azərbaycan,Kəlbəcər,,Kəlbəcər r., Çorman k.</t>
  </si>
  <si>
    <t>Mikayıl</t>
  </si>
  <si>
    <t>Zahid oğlu</t>
  </si>
  <si>
    <t>,,,Laçın r., Xaçınalı k.</t>
  </si>
  <si>
    <t>Xürrəm</t>
  </si>
  <si>
    <t>Şükür</t>
  </si>
  <si>
    <t>Qaryağdı oğlu</t>
  </si>
  <si>
    <t>Yaşar</t>
  </si>
  <si>
    <t>Quliyeva</t>
  </si>
  <si>
    <t>Aygün</t>
  </si>
  <si>
    <t>Qara qızı</t>
  </si>
  <si>
    <t>Ceyhunə</t>
  </si>
  <si>
    <t>Mehdiqulu qızı</t>
  </si>
  <si>
    <t>Nuranə</t>
  </si>
  <si>
    <t>Qaryağdı qızı</t>
  </si>
  <si>
    <t>Rəvanə</t>
  </si>
  <si>
    <t>Şahnaz</t>
  </si>
  <si>
    <t>Məhəmməd qızı</t>
  </si>
  <si>
    <t>,,,Kəlbəcər r., Kilsəli k.,</t>
  </si>
  <si>
    <t>Azərbaycan,Kəlbəcər,,Kəlbəcər r., Kilsəli(Günəşli) k.</t>
  </si>
  <si>
    <t>Hüseynov</t>
  </si>
  <si>
    <t>Məhsər</t>
  </si>
  <si>
    <t>Elxan oğlu</t>
  </si>
  <si>
    <t>Rəcəb</t>
  </si>
  <si>
    <t>Emin</t>
  </si>
  <si>
    <t>Aleksandr oğlu</t>
  </si>
  <si>
    <t>Hüseynova</t>
  </si>
  <si>
    <t>Nəsibə (Emma)</t>
  </si>
  <si>
    <t>Hüseyn qızı</t>
  </si>
  <si>
    <t>,,,Əsgəran r. , Daşbulaq k.</t>
  </si>
  <si>
    <t>Azərbaycan,Xocalı,,Əsgəran r. , Daşbulaq k., Xocalı (türklər məhəlləsi)</t>
  </si>
  <si>
    <t>Şəbnəm(Səbinə)</t>
  </si>
  <si>
    <t>Elxan qızı</t>
  </si>
  <si>
    <t>Ətrabə</t>
  </si>
  <si>
    <t>Cəbrayıl qızı</t>
  </si>
  <si>
    <t>Ermənistan,Əzizbəyov r.,Saravan k.,</t>
  </si>
  <si>
    <t>Dadaşov</t>
  </si>
  <si>
    <t>Uğur</t>
  </si>
  <si>
    <t>Eldar oğlu</t>
  </si>
  <si>
    <t>,,,Xocavənd r., Qaradağlı k.</t>
  </si>
  <si>
    <t>Azərbaycan,Xocavənd,,Xocavənd r., Qaradağlı k.</t>
  </si>
  <si>
    <t>,,,Xocavənd , Qaradağlı</t>
  </si>
  <si>
    <t>Cəfərov</t>
  </si>
  <si>
    <t>Anar (Nüsrət)</t>
  </si>
  <si>
    <t>Fazil oğlu</t>
  </si>
  <si>
    <t>Samir</t>
  </si>
  <si>
    <t>Tacir oğlu</t>
  </si>
  <si>
    <t>Zeynalov</t>
  </si>
  <si>
    <t>Fariz</t>
  </si>
  <si>
    <t>Davud oğlu</t>
  </si>
  <si>
    <t>İsgəndərov</t>
  </si>
  <si>
    <t>Rasim</t>
  </si>
  <si>
    <t>Yolçu oğlu</t>
  </si>
  <si>
    <t>Azərbaycan,Cəbrayıl,B.Mərcanlı k.,</t>
  </si>
  <si>
    <t>Azərbaycan,Füzuli,Qazaxlar k.,-Əhmədalılar k. ( Araz çayı)</t>
  </si>
  <si>
    <t>Məmmədov</t>
  </si>
  <si>
    <t>Vaqif oğlu</t>
  </si>
  <si>
    <t>Möhlət</t>
  </si>
  <si>
    <t>Məmməd oğlu</t>
  </si>
  <si>
    <t>,,,Erm., Bavsarkeçər r.</t>
  </si>
  <si>
    <t>Niyaməddin</t>
  </si>
  <si>
    <t>Söhbət</t>
  </si>
  <si>
    <t>Məcnunova</t>
  </si>
  <si>
    <t>Gülafə</t>
  </si>
  <si>
    <t>İzzət qızı</t>
  </si>
  <si>
    <t>Səkinə</t>
  </si>
  <si>
    <t>,,,Qubadlı r., Çaytumas k.,</t>
  </si>
  <si>
    <t>Azərbaycan,Qubadlı,,Qubadlı r., Çaytumas k.,</t>
  </si>
  <si>
    <t>,,,Qubadlı , Çaytumas</t>
  </si>
  <si>
    <t>Orucov</t>
  </si>
  <si>
    <t>Cavan (Xəqani)</t>
  </si>
  <si>
    <t>Canan oğlu</t>
  </si>
  <si>
    <t>,,,Xocalı , Naxçıvanik</t>
  </si>
  <si>
    <t>Pirəliyev</t>
  </si>
  <si>
    <t>Yusif</t>
  </si>
  <si>
    <t>Hüseyn oğlu</t>
  </si>
  <si>
    <t>,,,Qazaxstan Resp., Çemkend ş., Busunski r.</t>
  </si>
  <si>
    <t>Azərbaycan,Neftçala,,Neftçala ş., Nizami küç, bina 4e, mənzil 53</t>
  </si>
  <si>
    <t>,,,Ağdam ,</t>
  </si>
  <si>
    <t>Rəhimov</t>
  </si>
  <si>
    <t>Vaqif</t>
  </si>
  <si>
    <t>Sədri oğlu</t>
  </si>
  <si>
    <t>,,,</t>
  </si>
  <si>
    <t>Azərbaycan,Saatlı,,Saatlı r., Qarayevkənd k.</t>
  </si>
  <si>
    <t>Azərbaycan,Füzuli,Horadiz qəs.,</t>
  </si>
  <si>
    <t>Həsən</t>
  </si>
  <si>
    <t>Tofiq oğlu</t>
  </si>
  <si>
    <t>,,,Əli Bayramlı</t>
  </si>
  <si>
    <t>Azərbaycan,Əli Bayramlı,,Əli Bayramlı ş., Neftçilər qəs., M.Mirzəyev küç. 6</t>
  </si>
  <si>
    <t>Tağıyev</t>
  </si>
  <si>
    <t>Həsən oğlu</t>
  </si>
  <si>
    <t>Azərbaycan,Kəlbəcər,Dalqılınclı k.,</t>
  </si>
  <si>
    <t>Azərbaycan,Kəlbəcər,Qamışlı k.,körpünün ətrafı</t>
  </si>
  <si>
    <t>Tahirov</t>
  </si>
  <si>
    <t>Hüseyn</t>
  </si>
  <si>
    <t>Zakir oğlu</t>
  </si>
  <si>
    <t>,,,Füzuli r., Yuxarı Veysəlli k.</t>
  </si>
  <si>
    <t>Azərbaycan,Füzuli,,Füzuli r., Yuxarı Veysəlli k.</t>
  </si>
  <si>
    <t>,,,Füzuli , Yuxarı Veysəlli</t>
  </si>
  <si>
    <t>Məmişov</t>
  </si>
  <si>
    <t>Taleh</t>
  </si>
  <si>
    <t>Ələsgər oğlu</t>
  </si>
  <si>
    <t>Azərbaycan,Kəlbəcər,Günəşli k.,</t>
  </si>
  <si>
    <t>Vəliyeva</t>
  </si>
  <si>
    <t>Güldanə</t>
  </si>
  <si>
    <t>Zakir qızı</t>
  </si>
  <si>
    <t>Azərbaycan,Şuşa,Şuşa ş.,</t>
  </si>
  <si>
    <t>Ağayev</t>
  </si>
  <si>
    <t>Aftandil</t>
  </si>
  <si>
    <t>Şirəli oğlu</t>
  </si>
  <si>
    <t>,,,Dəvəçi ş.</t>
  </si>
  <si>
    <t>Azərbaycan,Dəvəçi,,Dəvəçi ş., 20 Yanvar küç 35</t>
  </si>
  <si>
    <t>,,,Qubadlı ,</t>
  </si>
  <si>
    <t>Hümbətova</t>
  </si>
  <si>
    <t>Simuzər</t>
  </si>
  <si>
    <t>Cəlil qızı</t>
  </si>
  <si>
    <t>,,,Şuşa ş.</t>
  </si>
  <si>
    <t>Aslanova</t>
  </si>
  <si>
    <t>Elnarə</t>
  </si>
  <si>
    <t>Tofiq qızı</t>
  </si>
  <si>
    <t>,,,Xocalı , Xocalı (Kətik meşəsi)</t>
  </si>
  <si>
    <t>Bayramova</t>
  </si>
  <si>
    <t>Natavan</t>
  </si>
  <si>
    <t>Pənah qızı</t>
  </si>
  <si>
    <t>Azərbaycan,Xocalı,,Şuşa ş., Xocalı ş.</t>
  </si>
  <si>
    <t>,,,Xocalı , Xocalı ş.</t>
  </si>
  <si>
    <t>Həsənova</t>
  </si>
  <si>
    <t>Lətafət</t>
  </si>
  <si>
    <t>Həsən qızı</t>
  </si>
  <si>
    <t>,,,Xocalı , Dəhraz k.</t>
  </si>
  <si>
    <t>Allahverdi (Vüsal)</t>
  </si>
  <si>
    <t>Səttar oğlu</t>
  </si>
  <si>
    <t>Köçəriyev</t>
  </si>
  <si>
    <t>Cahid</t>
  </si>
  <si>
    <t>Azərbaycan,Ağdərə,Baş Güneypəyə k.,</t>
  </si>
  <si>
    <t>(Müv) Ailənin ünvanı məxsus olan şəxsin qohumluq əlaqəsi</t>
  </si>
  <si>
    <t>(Müv) Ailənin telefonları</t>
  </si>
  <si>
    <t>Goranboy r., Naftalan, "Qarabağ" sanatoriyası- anası Şüseynova Sədaqət Hüseyn q., babası Ağayarov Yunis Behbud oqlu</t>
  </si>
  <si>
    <t/>
  </si>
  <si>
    <t>Abşeron r., Xırdalan qəs., 28-ci məhəllə, Nizami küç., Fövqəladə hallar nazirliyinin yataqxanası №15 - anası Abbasova Ramilə Rüstəm q., qardaşı Əkbər, bacısı Reyhan, Bakı ş., Binəqədi r., Azadlıq pr., yataqx., ev 3A(yaşadığı ünv: Bakı ş., Nərimanov r., A.Heydərov küç.31)- qardaşı Adil</t>
  </si>
  <si>
    <t>t: 349-38-31, 050-598-30-66- Reyhan, 442-26-14 Əbdül</t>
  </si>
  <si>
    <t>Mingəçevir ş., AzQRES, Fazil Əzimov küç, ev 1, mən. 22- anası Cəlalova Sürayə Abbasəli q.</t>
  </si>
  <si>
    <t>t: 56-21-37</t>
  </si>
  <si>
    <t>Gəncə ş., 1 saylı peşə litseyi- əmisi Qəmbərov Rauf</t>
  </si>
  <si>
    <t>t:(022)-55-29-80- Rauf</t>
  </si>
  <si>
    <t>yaxın qohumları yoxdur- Xocalı RİH-in nümay. Arayışı- 116dk-06, ehtimala görə onun anası Q.Sitarə Bəylər qızı sağdır - cild 32 səh.19</t>
  </si>
  <si>
    <t>anası Quliyeva Gülçöhrə, ünvan: Sumqayıt ş.. Dəmir yol vağzalının mehmanxanası, 18 saylı otaq</t>
  </si>
  <si>
    <t>mob.tel.055-732-01-39 (qardaşı Qafarov Bəxtiyar)</t>
  </si>
  <si>
    <t>Gəncə ş., 3-cü mkr, bina 1, m.54- atası Q.Astan Bilal oğ., anası Q.Süsən Nəbi q., qardaşı Müşviq, Gəncə ş., Ü.Hacıbəyov küç., dön.1, ev 26 - bacısı Fətullayeva Alidə</t>
  </si>
  <si>
    <t>tel: 55-44-55- anası</t>
  </si>
  <si>
    <t>Bakı ş., Binəqədi r., Abay Kunanbayev küç., 7 mkr, ev 76, m.38- əmisi Q.Ağaməmməd, Bakı ş., Binəqədi r., Mehdiabad qəs., bina 13, m.7- əmiləri Q.Ramazan M., Həsənalıyev Nadir M.</t>
  </si>
  <si>
    <t>t: 563-97-56(ev), 077-711-19-65- qard.Ağaməmməd, 055-705-04-88- Ramazan, 055-955-49-06- Nadir, 462-07-29 Ramiz, 464-80-95 Paşa</t>
  </si>
  <si>
    <t>Şəki, Dəmiryol qəs.-  atası Q.Qara Calal oğ., qardaşlaı Bəxtiyar, Azər, bacısı Nəsibə</t>
  </si>
  <si>
    <t>Bakı ş., Binəqədi r., Fatmayı qəs., Muğan istirahət evi- anası Q.Xanım Bahadur q., qardaşları Qədir, Nadir</t>
  </si>
  <si>
    <t>mob: 050-594-88-97- Qədir, 050(070)-364-46-93, 070- 364-46-99- Nadir</t>
  </si>
  <si>
    <t>Goranboy ş., Yeni qəsəbə, bina 2, ev 41- atası Q.Qaryağdı Soltan oğ., qardaşı Şakir, bacısı Şəhla, xalası Əliyeva Sədaqət Hüseyn q., Bərdə r., Xanərəb k.- nənəsi Hüseynova Xanım Həsən q., Goranboy r., Naftalan, "Qarabağ" sanatoriyası- xalası Şüseynova Sədaqət Hüseyn q., babası Ağayarov Yunis Behbud oqlu</t>
  </si>
  <si>
    <t>Bərdə, Həsənqaya k.- atası Q.Məhəmməd Məmiş oğ., anası Q.Sənəm Ümid q., bacısı Cəmilə, qardaşı Bəxtiyar</t>
  </si>
  <si>
    <t>Yevlax r., Malbinəsi k.- babası H.Allahverdi Xalıqverdi oğ., Goranboy r., Aş.Ağcakənd qəs., ev 3/3- atası H.Elxan Usub oğ.</t>
  </si>
  <si>
    <t>t: 390-80-35- atası</t>
  </si>
  <si>
    <t>Goranboy r., Naftalan ş., "Azərbaycan" sanator. -atası H.Aleksandr Həsən oğ., anası H.Dilbər Nəriman q., qardaşları Elnur, Habil, Elmidar</t>
  </si>
  <si>
    <t>mob: 050-724-32-10- qardaşı Elnur</t>
  </si>
  <si>
    <t>Bakı ş., Binəqədi r., Sulutəpə, Çiçək  qəs.- qardaşı Vidadi, Bakı ş., Binəqədi r., Mehdiabad  qəs., Yeni Gənclər şəhərciyi, bina 2, ev 32- ögey bacısı(ana ayrı) Gözəl</t>
  </si>
  <si>
    <t>mob: 050-390-30-24- Vidadi, mob: 055-961-07-26- Gözəl</t>
  </si>
  <si>
    <t>Bakı ş., Sabunçu r.. Bakıxanov qəs., yataqx №4- anası D.Şövkət Musa q., Bakı ş., Sabunçu r., Y.Əliyev küç 1- qardaşı Rza, Bakı ş., Sabunçu r.- qardaşı Samir, bacısı Gülyanaq</t>
  </si>
  <si>
    <t>t: 421-01-17, mob: 050-3061601- Rza</t>
  </si>
  <si>
    <t>Şəki r., Vəzizət qəs.- anası Cəfərova Tahirə Müseyib q.</t>
  </si>
  <si>
    <t>Bərdə r, 23 №-li yol sahəsi- atası Zeynalov Davud Müseyib oğ.; Mingəçevir ş., AzQRES, Fazil Əzimov küç, ev 1, mən. 22- əmisi qızı Cəlalova Sürayə Abbasəli q.</t>
  </si>
  <si>
    <t>Bakı, Nərimanov rayonu, Qarabağ küç.24, mən 16- xalası Məmmədova Əsli İbrahim q., xalası oğ. M.İxtiyar Teymur oğ.,  Bakı ş., Nəsimi r., Azadlıq pros., ev 81, mən.61- bibisi M.Ofelya Şükür q.</t>
  </si>
  <si>
    <t>t: 496-05-77, 050-550-32-90- xalası Əsli, 440-62-03- bibisi Ofelya</t>
  </si>
  <si>
    <t>Masallı, Rudakənar k.; Qobustan r., Mərəzə qəs.- anası M.Narxanım Heydərəli q.</t>
  </si>
  <si>
    <t>Bakı, Nərimanov rayonu, Qarabağ küç.24, mən 1- xalası Məmmədova Əsli İbrahim q., xalası oğ. M.İxtiyar Teymur oğ.,  Bakı ş., Nəsimi r., Azadlıq pros., ev 81, mən.61- bibisi M.Ofelya Şükür q.</t>
  </si>
  <si>
    <t>t: 496-05-77- xalası Əsli, 440-62-03- bibisi Ofelya</t>
  </si>
  <si>
    <t>Qobustan r., Mərəzə qəs.- anası M.Narxanım Heydərəli q.</t>
  </si>
  <si>
    <t>Bakı ş., Nizami(Xətai) r., Babək prosp.-64, mən.143- qohumu Məcnunov Mirzə Xıdır oğ., Bakı ş., Sabunçu r., Bakıxanov qəs., R.Rəhmanov küç. 13/1- oğlu Ələkbər; Bakı ş., Suraxanı r.?, Yeni Günəşli qəs., ev 42, mən. 78</t>
  </si>
  <si>
    <t>t: 425-95-60 Məcnunov Ələkbər İzzət oğlu(qardaşı)</t>
  </si>
  <si>
    <t>Bakı, Xətai r., Əhmədli qəs., Neapol küç. 23, mən. 72 - qardaşı Eldar, anası Orucova Cülayə Abuzər q., Bakı, Xətai r., Əhmədli qəs., Neapol küç. 23, mən. 123- atası O.Canan Allahverdi oğ.</t>
  </si>
  <si>
    <t>ev: 470-00-12, 490-32-21, mob: 667-17-16</t>
  </si>
  <si>
    <t>Neftçala ş., H.Əliyev prospekti- atası P.Hüseyn Əlibala oğ., anası P.Naibə Əlican q., qardaşları Bəxtiyar, Əli, Kamil, Əmrah</t>
  </si>
  <si>
    <t>t: 2-16-89</t>
  </si>
  <si>
    <t>Saatlı r., Qarayevkənd k.- qardaşları Mürəddin, Nürəddin</t>
  </si>
  <si>
    <t>t:425-13-13- Mürəddin</t>
  </si>
  <si>
    <t>Əli Bayramlı ş., Neftçilər qəs.,M.Mirzəyev küç. 6- anası Mirzəyeva Bəsdi İbrahim q., atası R.Tofiq Həsən oğ.</t>
  </si>
  <si>
    <t>Gəncə ş, avtozavodun yataqxanası- anası Tağıyeva Gülarə Mərdan qızı, qardaşı Mübariz</t>
  </si>
  <si>
    <t>Sumqayıt ş., 5mkr, ev35, kv 41- xalası oğlu Saleh</t>
  </si>
  <si>
    <t>t: 4-04-58- xalası oğlu Saleh</t>
  </si>
  <si>
    <t>Dəvəçi ş., 20 Yanvar küç 35- anası A.Gülnisə Dəmir q., bacısı ,Mətanət, RF- qardaşı Mehrəli, Dəvəçi r., Taxtaköopü məhəlləsi- qardaşları Əbdülhəsən, Mətləb, Dəvəçi r., vaqif küç.- bacısı Arzu, Dəvəçi r., Q.Qasımov küç - bacısı Təranə, Dəvəçi r., Əmirxanlı k.- bacısı Sveta, Dəvəçi ş.- qardaşı Telman.</t>
  </si>
  <si>
    <t>t: 3-28-84- anası, 3-37-24- qardaşı Telman</t>
  </si>
  <si>
    <t>Göyçay ş., Kollecin yataqxanası - atası H.Cəlil Hümbətalı oğ., bacısı Məsumə, Sənubər, Ağdam r., Quzanlı k.- bacısı Məmmədova Nəcibə, Abşeron r., Novxanı pansionatı- bacısı Fərzəliyeva Mənsurə</t>
  </si>
  <si>
    <t>t: 020-27-4-34-95, mob: 050-367-41-30- Məsumə, 050-680-54-67- Mənsurə, 020-27-4-57-32- Sənubər</t>
  </si>
  <si>
    <t>Bakı ş., Sabunçu r., Pirşağa qəs., Yeni yaşayış massivi, ev 33- atası Bayramov Pənah Yusif oğ., qardaşı Ramin</t>
  </si>
  <si>
    <t>t: 551-65-06= Pənah</t>
  </si>
  <si>
    <t>Bakı ş., Binəqədi r., S.Bəhlulzadə küç. 38, otaq 510, otaq 511- qardaşları Orucov Şakir Həsən oğ., Orucov Şahid H., bacıları Orucova Xədicə H., Həsənova Tərgül H., Bakı ş., Xəzər r., "Günəşli" sanat.- bacısı Abdullayeva Sənəm H., Bakı ş., Yasamal r., Şərifzadə pr.- bacısı Lələyeva Qızılgül H.</t>
  </si>
  <si>
    <t>t: 563-24-09, mob: 055-739-88-48, 051-301-05-88- Şahid, 454-25-63- Sənəm, 055-788-65-97- Qızılgül</t>
  </si>
  <si>
    <t>No</t>
  </si>
  <si>
    <t>Last Name</t>
  </si>
  <si>
    <t>First Name</t>
  </si>
  <si>
    <t>Patronimic</t>
  </si>
  <si>
    <t>Age</t>
  </si>
  <si>
    <t>Date of Birth</t>
  </si>
  <si>
    <t>Date of Birth accuracy</t>
  </si>
  <si>
    <t>Accurate</t>
  </si>
  <si>
    <t>Month</t>
  </si>
  <si>
    <t>Date of Birth accuracy duration (+/-)</t>
  </si>
  <si>
    <t>Birth place</t>
  </si>
  <si>
    <t>Residence area before missing</t>
  </si>
  <si>
    <t>Date of being reported missing</t>
  </si>
  <si>
    <t>Area where reported missing</t>
  </si>
  <si>
    <t>Number of pictures</t>
  </si>
  <si>
    <t>Picture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</si>
</sst>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 applyProtection="1">
      <alignment vertical="top" wrapText="1"/>
    </xf>
    <xf numFmtId="0" fontId="0" fillId="0" borderId="0" xfId="0" applyAlignment="1">
      <alignment vertical="top" wrapText="1"/>
    </xf>
    <xf numFmtId="0" fontId="2" fillId="0" borderId="2" xfId="0" applyFont="1" applyFill="1" applyBorder="1" applyAlignment="1" applyProtection="1">
      <alignment horizontal="left" vertical="center" wrapText="1"/>
    </xf>
    <xf numFmtId="14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0" fillId="0" borderId="2" xfId="0" applyBorder="1"/>
    <xf numFmtId="0" fontId="2" fillId="0" borderId="0" xfId="0" applyFont="1" applyFill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2</xdr:row>
      <xdr:rowOff>47625</xdr:rowOff>
    </xdr:from>
    <xdr:to>
      <xdr:col>15</xdr:col>
      <xdr:colOff>1157859</xdr:colOff>
      <xdr:row>2</xdr:row>
      <xdr:rowOff>1743837</xdr:rowOff>
    </xdr:to>
    <xdr:pic>
      <xdr:nvPicPr>
        <xdr:cNvPr id="2" name="Picture 1" descr="Abışova Çinarə Nazi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67925" y="1790700"/>
          <a:ext cx="1129284" cy="1696212"/>
        </a:xfrm>
        <a:prstGeom prst="rect">
          <a:avLst/>
        </a:prstGeom>
      </xdr:spPr>
    </xdr:pic>
    <xdr:clientData/>
  </xdr:twoCellAnchor>
  <xdr:twoCellAnchor>
    <xdr:from>
      <xdr:col>15</xdr:col>
      <xdr:colOff>180975</xdr:colOff>
      <xdr:row>3</xdr:row>
      <xdr:rowOff>114300</xdr:rowOff>
    </xdr:from>
    <xdr:to>
      <xdr:col>15</xdr:col>
      <xdr:colOff>2639786</xdr:colOff>
      <xdr:row>3</xdr:row>
      <xdr:rowOff>1737363</xdr:rowOff>
    </xdr:to>
    <xdr:pic>
      <xdr:nvPicPr>
        <xdr:cNvPr id="3" name="Picture 2" descr="Abışov Çingiz Nazi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13296" y="3733800"/>
          <a:ext cx="2458811" cy="162306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7</xdr:row>
      <xdr:rowOff>0</xdr:rowOff>
    </xdr:from>
    <xdr:to>
      <xdr:col>15</xdr:col>
      <xdr:colOff>2103438</xdr:colOff>
      <xdr:row>7</xdr:row>
      <xdr:rowOff>2814320</xdr:rowOff>
    </xdr:to>
    <xdr:pic>
      <xdr:nvPicPr>
        <xdr:cNvPr id="5" name="Picture 4" descr="Əliyev Səbuhi Cahangir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60781" y="10239375"/>
          <a:ext cx="2103438" cy="281432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</xdr:row>
      <xdr:rowOff>0</xdr:rowOff>
    </xdr:from>
    <xdr:to>
      <xdr:col>15</xdr:col>
      <xdr:colOff>2204720</xdr:colOff>
      <xdr:row>8</xdr:row>
      <xdr:rowOff>2626360</xdr:rowOff>
    </xdr:to>
    <xdr:pic>
      <xdr:nvPicPr>
        <xdr:cNvPr id="6" name="Picture 5" descr="Əliyev Səlim Cahangir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60781" y="13096875"/>
          <a:ext cx="2204720" cy="26263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2655093</xdr:rowOff>
    </xdr:from>
    <xdr:to>
      <xdr:col>15</xdr:col>
      <xdr:colOff>0</xdr:colOff>
      <xdr:row>9</xdr:row>
      <xdr:rowOff>65439</xdr:rowOff>
    </xdr:to>
    <xdr:pic>
      <xdr:nvPicPr>
        <xdr:cNvPr id="7" name="Picture 6" descr="Əliyev Elgiz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flipH="1">
          <a:off x="10013156" y="15751968"/>
          <a:ext cx="47625" cy="65441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9</xdr:row>
      <xdr:rowOff>0</xdr:rowOff>
    </xdr:from>
    <xdr:to>
      <xdr:col>15</xdr:col>
      <xdr:colOff>3105150</xdr:colOff>
      <xdr:row>9</xdr:row>
      <xdr:rowOff>4267200</xdr:rowOff>
    </xdr:to>
    <xdr:pic>
      <xdr:nvPicPr>
        <xdr:cNvPr id="10" name="Picture 9" descr="Əliyev Elgiz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60781" y="15513844"/>
          <a:ext cx="3105150" cy="42672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10</xdr:row>
      <xdr:rowOff>0</xdr:rowOff>
    </xdr:from>
    <xdr:to>
      <xdr:col>15</xdr:col>
      <xdr:colOff>3952240</xdr:colOff>
      <xdr:row>10</xdr:row>
      <xdr:rowOff>4130040</xdr:rowOff>
    </xdr:to>
    <xdr:pic>
      <xdr:nvPicPr>
        <xdr:cNvPr id="11" name="Picture 10" descr="Əliyev Elçin Firdovs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5679" y="20124964"/>
          <a:ext cx="3952240" cy="413004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11</xdr:row>
      <xdr:rowOff>0</xdr:rowOff>
    </xdr:from>
    <xdr:to>
      <xdr:col>15</xdr:col>
      <xdr:colOff>1257300</xdr:colOff>
      <xdr:row>11</xdr:row>
      <xdr:rowOff>1796796</xdr:rowOff>
    </xdr:to>
    <xdr:pic>
      <xdr:nvPicPr>
        <xdr:cNvPr id="12" name="Picture 11" descr="Əliyev Tural Nadir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55679" y="24302357"/>
          <a:ext cx="1257300" cy="1796796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12</xdr:row>
      <xdr:rowOff>0</xdr:rowOff>
    </xdr:from>
    <xdr:to>
      <xdr:col>15</xdr:col>
      <xdr:colOff>1918606</xdr:colOff>
      <xdr:row>12</xdr:row>
      <xdr:rowOff>2119942</xdr:rowOff>
    </xdr:to>
    <xdr:pic>
      <xdr:nvPicPr>
        <xdr:cNvPr id="13" name="Picture 12" descr="Allahverdiyev Mahir Novruz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55678" y="26316214"/>
          <a:ext cx="1918607" cy="2119942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0</xdr:rowOff>
    </xdr:from>
    <xdr:to>
      <xdr:col>15</xdr:col>
      <xdr:colOff>1257300</xdr:colOff>
      <xdr:row>13</xdr:row>
      <xdr:rowOff>1796796</xdr:rowOff>
    </xdr:to>
    <xdr:pic>
      <xdr:nvPicPr>
        <xdr:cNvPr id="14" name="Picture 13" descr="Alışova Vəsilə Cəfər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55679" y="28561393"/>
          <a:ext cx="1257300" cy="1796796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14</xdr:row>
      <xdr:rowOff>0</xdr:rowOff>
    </xdr:from>
    <xdr:to>
      <xdr:col>15</xdr:col>
      <xdr:colOff>2177142</xdr:colOff>
      <xdr:row>14</xdr:row>
      <xdr:rowOff>2411243</xdr:rowOff>
    </xdr:to>
    <xdr:pic>
      <xdr:nvPicPr>
        <xdr:cNvPr id="15" name="Picture 14" descr="Bağırov Elşad Mətləb o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55679" y="30616071"/>
          <a:ext cx="2177142" cy="241124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15</xdr:row>
      <xdr:rowOff>0</xdr:rowOff>
    </xdr:from>
    <xdr:to>
      <xdr:col>15</xdr:col>
      <xdr:colOff>1257300</xdr:colOff>
      <xdr:row>15</xdr:row>
      <xdr:rowOff>1796796</xdr:rowOff>
    </xdr:to>
    <xdr:pic>
      <xdr:nvPicPr>
        <xdr:cNvPr id="16" name="Picture 15" descr="Bandaliyev Khayal Elbrus oglu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55679" y="33174214"/>
          <a:ext cx="1257300" cy="1796796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16</xdr:row>
      <xdr:rowOff>0</xdr:rowOff>
    </xdr:from>
    <xdr:to>
      <xdr:col>15</xdr:col>
      <xdr:colOff>1170214</xdr:colOff>
      <xdr:row>16</xdr:row>
      <xdr:rowOff>1518492</xdr:rowOff>
    </xdr:to>
    <xdr:pic>
      <xdr:nvPicPr>
        <xdr:cNvPr id="17" name="Picture 16" descr="Qəmbərov Emil Səfər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55679" y="35174464"/>
          <a:ext cx="1170214" cy="1518492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17</xdr:row>
      <xdr:rowOff>-1</xdr:rowOff>
    </xdr:from>
    <xdr:to>
      <xdr:col>15</xdr:col>
      <xdr:colOff>1647256</xdr:colOff>
      <xdr:row>18</xdr:row>
      <xdr:rowOff>-1</xdr:rowOff>
    </xdr:to>
    <xdr:pic>
      <xdr:nvPicPr>
        <xdr:cNvPr id="18" name="Picture 17" descr="Qəmbərova Esmira Səfə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55679" y="36834535"/>
          <a:ext cx="1647256" cy="2177143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18</xdr:row>
      <xdr:rowOff>2027463</xdr:rowOff>
    </xdr:from>
    <xdr:to>
      <xdr:col>15</xdr:col>
      <xdr:colOff>1660070</xdr:colOff>
      <xdr:row>19</xdr:row>
      <xdr:rowOff>2289438</xdr:rowOff>
    </xdr:to>
    <xdr:pic>
      <xdr:nvPicPr>
        <xdr:cNvPr id="19" name="Picture 18" descr="Qafarov İxtiyar Maşallah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55678" y="41039142"/>
          <a:ext cx="1660071" cy="228943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20</xdr:row>
      <xdr:rowOff>0</xdr:rowOff>
    </xdr:from>
    <xdr:to>
      <xdr:col>15</xdr:col>
      <xdr:colOff>1280160</xdr:colOff>
      <xdr:row>20</xdr:row>
      <xdr:rowOff>1997964</xdr:rowOff>
    </xdr:to>
    <xdr:pic>
      <xdr:nvPicPr>
        <xdr:cNvPr id="20" name="Picture 19" descr="Qocayev Anar Astan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55679" y="43556464"/>
          <a:ext cx="1280160" cy="1997964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20</xdr:row>
      <xdr:rowOff>2299606</xdr:rowOff>
    </xdr:from>
    <xdr:to>
      <xdr:col>15</xdr:col>
      <xdr:colOff>1374320</xdr:colOff>
      <xdr:row>21</xdr:row>
      <xdr:rowOff>1791122</xdr:rowOff>
    </xdr:to>
    <xdr:pic>
      <xdr:nvPicPr>
        <xdr:cNvPr id="21" name="Picture 20" descr="Quliyev Ceyhun Mehdiqulu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055678" y="45856070"/>
          <a:ext cx="1374321" cy="179112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1722120</xdr:colOff>
      <xdr:row>22</xdr:row>
      <xdr:rowOff>2100072</xdr:rowOff>
    </xdr:to>
    <xdr:pic>
      <xdr:nvPicPr>
        <xdr:cNvPr id="22" name="Picture 21" descr="Quliyev Məzahir Qar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055679" y="48101250"/>
          <a:ext cx="1722120" cy="2100072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22</xdr:row>
      <xdr:rowOff>2462892</xdr:rowOff>
    </xdr:from>
    <xdr:to>
      <xdr:col>15</xdr:col>
      <xdr:colOff>1619250</xdr:colOff>
      <xdr:row>23</xdr:row>
      <xdr:rowOff>2100074</xdr:rowOff>
    </xdr:to>
    <xdr:pic>
      <xdr:nvPicPr>
        <xdr:cNvPr id="23" name="Picture 22" descr="Quliyev Mikayıl Zahid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055679" y="50564142"/>
          <a:ext cx="1619250" cy="2100075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24</xdr:row>
      <xdr:rowOff>0</xdr:rowOff>
    </xdr:from>
    <xdr:to>
      <xdr:col>15</xdr:col>
      <xdr:colOff>1313688</xdr:colOff>
      <xdr:row>24</xdr:row>
      <xdr:rowOff>2377440</xdr:rowOff>
    </xdr:to>
    <xdr:pic>
      <xdr:nvPicPr>
        <xdr:cNvPr id="24" name="Picture 23" descr="Quliyev Xürrəm Mehdiqulu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055679" y="52877357"/>
          <a:ext cx="1313688" cy="237744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25</xdr:row>
      <xdr:rowOff>0</xdr:rowOff>
    </xdr:from>
    <xdr:to>
      <xdr:col>15</xdr:col>
      <xdr:colOff>1618488</xdr:colOff>
      <xdr:row>25</xdr:row>
      <xdr:rowOff>2176272</xdr:rowOff>
    </xdr:to>
    <xdr:pic>
      <xdr:nvPicPr>
        <xdr:cNvPr id="25" name="Picture 24" descr="Quliyev Şükür Qaryağdı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055679" y="55530750"/>
          <a:ext cx="1618488" cy="2176272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26</xdr:row>
      <xdr:rowOff>0</xdr:rowOff>
    </xdr:from>
    <xdr:to>
      <xdr:col>15</xdr:col>
      <xdr:colOff>1257300</xdr:colOff>
      <xdr:row>26</xdr:row>
      <xdr:rowOff>1796796</xdr:rowOff>
    </xdr:to>
    <xdr:pic>
      <xdr:nvPicPr>
        <xdr:cNvPr id="26" name="Picture 25" descr="Quliyev Yaşar Qara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055679" y="58252179"/>
          <a:ext cx="1257300" cy="1796796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28</xdr:row>
      <xdr:rowOff>0</xdr:rowOff>
    </xdr:from>
    <xdr:to>
      <xdr:col>15</xdr:col>
      <xdr:colOff>1213104</xdr:colOff>
      <xdr:row>28</xdr:row>
      <xdr:rowOff>1737360</xdr:rowOff>
    </xdr:to>
    <xdr:pic>
      <xdr:nvPicPr>
        <xdr:cNvPr id="28" name="Picture 27" descr="Quliyev Ceyhunə Mehdiqulu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055679" y="62361536"/>
          <a:ext cx="1213104" cy="173736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29</xdr:row>
      <xdr:rowOff>0</xdr:rowOff>
    </xdr:from>
    <xdr:to>
      <xdr:col>15</xdr:col>
      <xdr:colOff>1524000</xdr:colOff>
      <xdr:row>30</xdr:row>
      <xdr:rowOff>1292</xdr:rowOff>
    </xdr:to>
    <xdr:pic>
      <xdr:nvPicPr>
        <xdr:cNvPr id="30" name="Picture 29" descr="Quliyeva Nuranə Qarayağdı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055679" y="64266536"/>
          <a:ext cx="1524000" cy="1906292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30</xdr:row>
      <xdr:rowOff>0</xdr:rowOff>
    </xdr:from>
    <xdr:to>
      <xdr:col>15</xdr:col>
      <xdr:colOff>1538426</xdr:colOff>
      <xdr:row>31</xdr:row>
      <xdr:rowOff>0</xdr:rowOff>
    </xdr:to>
    <xdr:pic>
      <xdr:nvPicPr>
        <xdr:cNvPr id="31" name="Picture 30" descr="Quliyeva Rəvanə Qarayağdı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055678" y="66171536"/>
          <a:ext cx="1538427" cy="2027464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31</xdr:row>
      <xdr:rowOff>0</xdr:rowOff>
    </xdr:from>
    <xdr:to>
      <xdr:col>15</xdr:col>
      <xdr:colOff>1257300</xdr:colOff>
      <xdr:row>31</xdr:row>
      <xdr:rowOff>1796796</xdr:rowOff>
    </xdr:to>
    <xdr:pic>
      <xdr:nvPicPr>
        <xdr:cNvPr id="32" name="Picture 31" descr="Quliyeva Şahnaz Məhəmməd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055679" y="68199000"/>
          <a:ext cx="1257300" cy="1796796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32</xdr:row>
      <xdr:rowOff>0</xdr:rowOff>
    </xdr:from>
    <xdr:to>
      <xdr:col>15</xdr:col>
      <xdr:colOff>1348740</xdr:colOff>
      <xdr:row>32</xdr:row>
      <xdr:rowOff>1714500</xdr:rowOff>
    </xdr:to>
    <xdr:pic>
      <xdr:nvPicPr>
        <xdr:cNvPr id="33" name="Picture 32" descr="Hüseynov Məhsər Elxan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055679" y="70321714"/>
          <a:ext cx="1348740" cy="1714500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32</xdr:row>
      <xdr:rowOff>1986642</xdr:rowOff>
    </xdr:from>
    <xdr:to>
      <xdr:col>15</xdr:col>
      <xdr:colOff>1728107</xdr:colOff>
      <xdr:row>33</xdr:row>
      <xdr:rowOff>2469623</xdr:rowOff>
    </xdr:to>
    <xdr:pic>
      <xdr:nvPicPr>
        <xdr:cNvPr id="34" name="Picture 33" descr="Huseynov Rajaf Elkhan oglu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055678" y="72308356"/>
          <a:ext cx="1728108" cy="2469624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34</xdr:row>
      <xdr:rowOff>-1</xdr:rowOff>
    </xdr:from>
    <xdr:to>
      <xdr:col>15</xdr:col>
      <xdr:colOff>1828880</xdr:colOff>
      <xdr:row>35</xdr:row>
      <xdr:rowOff>-1</xdr:rowOff>
    </xdr:to>
    <xdr:pic>
      <xdr:nvPicPr>
        <xdr:cNvPr id="35" name="Picture 34" descr="Hüseynov Emin Aleksand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055678" y="74934535"/>
          <a:ext cx="1828881" cy="246289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35</xdr:row>
      <xdr:rowOff>0</xdr:rowOff>
    </xdr:from>
    <xdr:to>
      <xdr:col>15</xdr:col>
      <xdr:colOff>1455964</xdr:colOff>
      <xdr:row>35</xdr:row>
      <xdr:rowOff>1905683</xdr:rowOff>
    </xdr:to>
    <xdr:pic>
      <xdr:nvPicPr>
        <xdr:cNvPr id="36" name="Picture 35" descr="Hüseynova Nəsibə Hüseyn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055679" y="77397429"/>
          <a:ext cx="1455964" cy="190568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38</xdr:row>
      <xdr:rowOff>0</xdr:rowOff>
    </xdr:from>
    <xdr:to>
      <xdr:col>15</xdr:col>
      <xdr:colOff>1820848</xdr:colOff>
      <xdr:row>39</xdr:row>
      <xdr:rowOff>0</xdr:rowOff>
    </xdr:to>
    <xdr:pic>
      <xdr:nvPicPr>
        <xdr:cNvPr id="37" name="Picture 36" descr="Dadaşov Uğur Eldar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055679" y="83384571"/>
          <a:ext cx="1820848" cy="2163536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38</xdr:row>
      <xdr:rowOff>2163535</xdr:rowOff>
    </xdr:from>
    <xdr:to>
      <xdr:col>15</xdr:col>
      <xdr:colOff>1442356</xdr:colOff>
      <xdr:row>39</xdr:row>
      <xdr:rowOff>1933132</xdr:rowOff>
    </xdr:to>
    <xdr:pic>
      <xdr:nvPicPr>
        <xdr:cNvPr id="38" name="Picture 37" descr="Cəfərov Nüsrət Fazil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055678" y="85548106"/>
          <a:ext cx="1442357" cy="193313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40</xdr:row>
      <xdr:rowOff>0</xdr:rowOff>
    </xdr:from>
    <xdr:to>
      <xdr:col>15</xdr:col>
      <xdr:colOff>1257300</xdr:colOff>
      <xdr:row>40</xdr:row>
      <xdr:rowOff>1796796</xdr:rowOff>
    </xdr:to>
    <xdr:pic>
      <xdr:nvPicPr>
        <xdr:cNvPr id="39" name="Picture 38" descr="Cəfərov Samir Tacir oglu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055679" y="87602786"/>
          <a:ext cx="1257300" cy="1796796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41</xdr:row>
      <xdr:rowOff>0</xdr:rowOff>
    </xdr:from>
    <xdr:to>
      <xdr:col>15</xdr:col>
      <xdr:colOff>1599618</xdr:colOff>
      <xdr:row>42</xdr:row>
      <xdr:rowOff>0</xdr:rowOff>
    </xdr:to>
    <xdr:pic>
      <xdr:nvPicPr>
        <xdr:cNvPr id="40" name="Picture 39" descr="Zeynalov Fariz Davud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055679" y="90174536"/>
          <a:ext cx="1599618" cy="22860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42</xdr:row>
      <xdr:rowOff>-1</xdr:rowOff>
    </xdr:from>
    <xdr:to>
      <xdr:col>15</xdr:col>
      <xdr:colOff>1510392</xdr:colOff>
      <xdr:row>43</xdr:row>
      <xdr:rowOff>6938</xdr:rowOff>
    </xdr:to>
    <xdr:pic>
      <xdr:nvPicPr>
        <xdr:cNvPr id="41" name="Picture 40" descr="İsgəndərov Rasim Yolcu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055679" y="92460535"/>
          <a:ext cx="1510392" cy="212965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15</xdr:col>
      <xdr:colOff>1615440</xdr:colOff>
      <xdr:row>43</xdr:row>
      <xdr:rowOff>2127504</xdr:rowOff>
    </xdr:to>
    <xdr:pic>
      <xdr:nvPicPr>
        <xdr:cNvPr id="42" name="Picture 41" descr="Məmmədov Ceyhun Vaqif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055679" y="94583250"/>
          <a:ext cx="1615440" cy="2127504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43</xdr:row>
      <xdr:rowOff>2190749</xdr:rowOff>
    </xdr:from>
    <xdr:to>
      <xdr:col>15</xdr:col>
      <xdr:colOff>1387928</xdr:colOff>
      <xdr:row>44</xdr:row>
      <xdr:rowOff>1983474</xdr:rowOff>
    </xdr:to>
    <xdr:pic>
      <xdr:nvPicPr>
        <xdr:cNvPr id="43" name="Picture 42" descr="Mammadov Mohlat Mammad oglu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055679" y="96773999"/>
          <a:ext cx="1387928" cy="1983475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45</xdr:row>
      <xdr:rowOff>0</xdr:rowOff>
    </xdr:from>
    <xdr:to>
      <xdr:col>15</xdr:col>
      <xdr:colOff>1688592</xdr:colOff>
      <xdr:row>45</xdr:row>
      <xdr:rowOff>2554224</xdr:rowOff>
    </xdr:to>
    <xdr:pic>
      <xdr:nvPicPr>
        <xdr:cNvPr id="44" name="Picture 43" descr="Məmmədov Niyaməddin Vaqif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055679" y="98964750"/>
          <a:ext cx="1688592" cy="2554224"/>
        </a:xfrm>
        <a:prstGeom prst="rect">
          <a:avLst/>
        </a:prstGeom>
      </xdr:spPr>
    </xdr:pic>
    <xdr:clientData/>
  </xdr:twoCellAnchor>
  <xdr:twoCellAnchor>
    <xdr:from>
      <xdr:col>15</xdr:col>
      <xdr:colOff>-1</xdr:colOff>
      <xdr:row>45</xdr:row>
      <xdr:rowOff>2762249</xdr:rowOff>
    </xdr:from>
    <xdr:to>
      <xdr:col>15</xdr:col>
      <xdr:colOff>1790048</xdr:colOff>
      <xdr:row>46</xdr:row>
      <xdr:rowOff>2558142</xdr:rowOff>
    </xdr:to>
    <xdr:pic>
      <xdr:nvPicPr>
        <xdr:cNvPr id="45" name="Picture 44" descr="Mammadov Sohbat Mammad oglu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055678" y="101726999"/>
          <a:ext cx="1790049" cy="255814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47</xdr:row>
      <xdr:rowOff>0</xdr:rowOff>
    </xdr:from>
    <xdr:to>
      <xdr:col>15</xdr:col>
      <xdr:colOff>1257300</xdr:colOff>
      <xdr:row>47</xdr:row>
      <xdr:rowOff>1796796</xdr:rowOff>
    </xdr:to>
    <xdr:pic>
      <xdr:nvPicPr>
        <xdr:cNvPr id="46" name="Picture 45" descr="Məcnunova Gülafə Izzət gızı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055679" y="104285143"/>
          <a:ext cx="1257300" cy="1796796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49</xdr:row>
      <xdr:rowOff>0</xdr:rowOff>
    </xdr:from>
    <xdr:to>
      <xdr:col>15</xdr:col>
      <xdr:colOff>1694834</xdr:colOff>
      <xdr:row>50</xdr:row>
      <xdr:rowOff>0</xdr:rowOff>
    </xdr:to>
    <xdr:pic>
      <xdr:nvPicPr>
        <xdr:cNvPr id="47" name="Picture 46" descr="Orucov Cavan Cana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055679" y="108789107"/>
          <a:ext cx="1694834" cy="2422072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50</xdr:row>
      <xdr:rowOff>0</xdr:rowOff>
    </xdr:from>
    <xdr:to>
      <xdr:col>15</xdr:col>
      <xdr:colOff>1737360</xdr:colOff>
      <xdr:row>50</xdr:row>
      <xdr:rowOff>2560320</xdr:rowOff>
    </xdr:to>
    <xdr:pic>
      <xdr:nvPicPr>
        <xdr:cNvPr id="48" name="Picture 47" descr="Pirəliyev Yusif Hüseyin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055679" y="111211179"/>
          <a:ext cx="1737360" cy="256032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</xdr:row>
      <xdr:rowOff>0</xdr:rowOff>
    </xdr:from>
    <xdr:to>
      <xdr:col>15</xdr:col>
      <xdr:colOff>1257300</xdr:colOff>
      <xdr:row>51</xdr:row>
      <xdr:rowOff>1796796</xdr:rowOff>
    </xdr:to>
    <xdr:pic>
      <xdr:nvPicPr>
        <xdr:cNvPr id="49" name="Picture 48" descr="Rəhimov Vaif Sadri oglu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055679" y="113932607"/>
          <a:ext cx="1257300" cy="1796796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51</xdr:row>
      <xdr:rowOff>2272392</xdr:rowOff>
    </xdr:from>
    <xdr:to>
      <xdr:col>15</xdr:col>
      <xdr:colOff>2217964</xdr:colOff>
      <xdr:row>52</xdr:row>
      <xdr:rowOff>2804182</xdr:rowOff>
    </xdr:to>
    <xdr:pic>
      <xdr:nvPicPr>
        <xdr:cNvPr id="50" name="Picture 49" descr="Rəhimov Həsən Tofiq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055679" y="116204999"/>
          <a:ext cx="2217964" cy="2804183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54</xdr:row>
      <xdr:rowOff>0</xdr:rowOff>
    </xdr:from>
    <xdr:to>
      <xdr:col>15</xdr:col>
      <xdr:colOff>1685312</xdr:colOff>
      <xdr:row>55</xdr:row>
      <xdr:rowOff>0</xdr:rowOff>
    </xdr:to>
    <xdr:pic>
      <xdr:nvPicPr>
        <xdr:cNvPr id="51" name="Picture 50" descr="Tahirov Hüseyn Zakir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055679" y="121239643"/>
          <a:ext cx="1685312" cy="2408464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55</xdr:row>
      <xdr:rowOff>0</xdr:rowOff>
    </xdr:from>
    <xdr:to>
      <xdr:col>15</xdr:col>
      <xdr:colOff>1490472</xdr:colOff>
      <xdr:row>56</xdr:row>
      <xdr:rowOff>52578</xdr:rowOff>
    </xdr:to>
    <xdr:pic>
      <xdr:nvPicPr>
        <xdr:cNvPr id="52" name="Picture 51" descr="Məmişov Taleh Ələsgər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055679" y="123648107"/>
          <a:ext cx="1490472" cy="2243328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57</xdr:row>
      <xdr:rowOff>0</xdr:rowOff>
    </xdr:from>
    <xdr:to>
      <xdr:col>15</xdr:col>
      <xdr:colOff>1399032</xdr:colOff>
      <xdr:row>57</xdr:row>
      <xdr:rowOff>2011680</xdr:rowOff>
    </xdr:to>
    <xdr:pic>
      <xdr:nvPicPr>
        <xdr:cNvPr id="53" name="Picture 52" descr="Ağayev Aftandil Şirəli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055679" y="128070429"/>
          <a:ext cx="1399032" cy="201168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58</xdr:row>
      <xdr:rowOff>0</xdr:rowOff>
    </xdr:from>
    <xdr:to>
      <xdr:col>15</xdr:col>
      <xdr:colOff>1510392</xdr:colOff>
      <xdr:row>59</xdr:row>
      <xdr:rowOff>6857</xdr:rowOff>
    </xdr:to>
    <xdr:pic>
      <xdr:nvPicPr>
        <xdr:cNvPr id="54" name="Picture 53" descr="Hümbətova Simuzər Cəlil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0055679" y="130193143"/>
          <a:ext cx="1510392" cy="2211214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59</xdr:row>
      <xdr:rowOff>0</xdr:rowOff>
    </xdr:from>
    <xdr:to>
      <xdr:col>15</xdr:col>
      <xdr:colOff>2246376</xdr:colOff>
      <xdr:row>59</xdr:row>
      <xdr:rowOff>2791968</xdr:rowOff>
    </xdr:to>
    <xdr:pic>
      <xdr:nvPicPr>
        <xdr:cNvPr id="55" name="Picture 54" descr="Aslanova Elnarə Tofiq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055679" y="132397500"/>
          <a:ext cx="2246376" cy="2791968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60</xdr:row>
      <xdr:rowOff>0</xdr:rowOff>
    </xdr:from>
    <xdr:to>
      <xdr:col>15</xdr:col>
      <xdr:colOff>2044700</xdr:colOff>
      <xdr:row>60</xdr:row>
      <xdr:rowOff>2603500</xdr:rowOff>
    </xdr:to>
    <xdr:pic>
      <xdr:nvPicPr>
        <xdr:cNvPr id="56" name="Picture 55" descr="Bayramova Natavan Pənah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055679" y="135336643"/>
          <a:ext cx="2044700" cy="26035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61</xdr:row>
      <xdr:rowOff>0</xdr:rowOff>
    </xdr:from>
    <xdr:to>
      <xdr:col>15</xdr:col>
      <xdr:colOff>1847088</xdr:colOff>
      <xdr:row>61</xdr:row>
      <xdr:rowOff>2779776</xdr:rowOff>
    </xdr:to>
    <xdr:pic>
      <xdr:nvPicPr>
        <xdr:cNvPr id="57" name="Picture 56" descr="Həsənova Lətafət Həsən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055679" y="138343821"/>
          <a:ext cx="1847088" cy="2779776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62</xdr:row>
      <xdr:rowOff>0</xdr:rowOff>
    </xdr:from>
    <xdr:to>
      <xdr:col>15</xdr:col>
      <xdr:colOff>1475232</xdr:colOff>
      <xdr:row>62</xdr:row>
      <xdr:rowOff>2014728</xdr:rowOff>
    </xdr:to>
    <xdr:pic>
      <xdr:nvPicPr>
        <xdr:cNvPr id="58" name="Picture 57" descr="Ağayev Allahverdi Səttar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055679" y="141187714"/>
          <a:ext cx="1475232" cy="20147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F64"/>
  <sheetViews>
    <sheetView tabSelected="1" zoomScale="70" zoomScaleNormal="70" workbookViewId="0">
      <selection activeCell="F5" sqref="F5"/>
    </sheetView>
  </sheetViews>
  <sheetFormatPr defaultRowHeight="122.45" customHeight="1" x14ac:dyDescent="0.25"/>
  <cols>
    <col min="1" max="1" width="5.28515625" customWidth="1"/>
    <col min="2" max="2" width="10.7109375" customWidth="1"/>
    <col min="3" max="3" width="14.42578125" customWidth="1"/>
    <col min="4" max="4" width="12.85546875" customWidth="1"/>
    <col min="5" max="5" width="13.5703125" customWidth="1"/>
    <col min="6" max="6" width="27.42578125" customWidth="1"/>
    <col min="7" max="7" width="19.5703125" customWidth="1"/>
    <col min="8" max="8" width="22.140625" customWidth="1"/>
    <col min="9" max="9" width="21.28515625" customWidth="1"/>
    <col min="10" max="10" width="6.85546875" customWidth="1"/>
    <col min="11" max="11" width="10.7109375" customWidth="1"/>
    <col min="12" max="12" width="5.7109375" customWidth="1"/>
    <col min="13" max="13" width="12.42578125" customWidth="1"/>
    <col min="14" max="15" width="0.28515625" customWidth="1"/>
    <col min="16" max="16" width="42.42578125" customWidth="1"/>
  </cols>
  <sheetData>
    <row r="1" spans="1:16282" ht="15.6" customHeight="1" x14ac:dyDescent="0.25"/>
    <row r="2" spans="1:16282" ht="122.45" customHeight="1" x14ac:dyDescent="0.25">
      <c r="A2" s="1" t="s">
        <v>279</v>
      </c>
      <c r="B2" s="1" t="s">
        <v>280</v>
      </c>
      <c r="C2" s="1" t="s">
        <v>281</v>
      </c>
      <c r="D2" s="1" t="s">
        <v>282</v>
      </c>
      <c r="E2" s="1" t="s">
        <v>283</v>
      </c>
      <c r="F2" s="1" t="s">
        <v>284</v>
      </c>
      <c r="G2" s="1" t="s">
        <v>285</v>
      </c>
      <c r="H2" s="1" t="s">
        <v>288</v>
      </c>
      <c r="I2" s="8" t="s">
        <v>289</v>
      </c>
      <c r="J2" s="8" t="s">
        <v>290</v>
      </c>
      <c r="K2" s="8" t="s">
        <v>291</v>
      </c>
      <c r="L2" s="8" t="s">
        <v>292</v>
      </c>
      <c r="M2" s="8" t="s">
        <v>293</v>
      </c>
      <c r="N2" s="1" t="s">
        <v>221</v>
      </c>
      <c r="O2" s="1" t="s">
        <v>222</v>
      </c>
      <c r="P2" s="1" t="s">
        <v>294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</row>
    <row r="3" spans="1:16282" ht="147.75" customHeight="1" x14ac:dyDescent="0.25">
      <c r="A3" s="3">
        <v>1</v>
      </c>
      <c r="B3" s="3" t="s">
        <v>0</v>
      </c>
      <c r="C3" s="3" t="s">
        <v>1</v>
      </c>
      <c r="D3" s="3" t="s">
        <v>2</v>
      </c>
      <c r="E3" s="3">
        <v>10</v>
      </c>
      <c r="F3" s="4">
        <v>30126</v>
      </c>
      <c r="G3" s="3" t="s">
        <v>286</v>
      </c>
      <c r="H3" s="3">
        <v>0</v>
      </c>
      <c r="I3" s="3" t="s">
        <v>3</v>
      </c>
      <c r="J3" s="3" t="s">
        <v>4</v>
      </c>
      <c r="K3" s="4">
        <v>33660</v>
      </c>
      <c r="L3" s="3" t="s">
        <v>5</v>
      </c>
      <c r="M3" s="5" t="s">
        <v>6</v>
      </c>
      <c r="N3" s="3"/>
      <c r="O3" s="3"/>
    </row>
    <row r="4" spans="1:16282" ht="159.75" customHeight="1" x14ac:dyDescent="0.25">
      <c r="A4" s="3">
        <f>A3+1</f>
        <v>2</v>
      </c>
      <c r="B4" s="3" t="s">
        <v>7</v>
      </c>
      <c r="C4" s="3" t="s">
        <v>8</v>
      </c>
      <c r="D4" s="3" t="s">
        <v>9</v>
      </c>
      <c r="E4" s="3">
        <v>6</v>
      </c>
      <c r="F4" s="4">
        <v>31438</v>
      </c>
      <c r="G4" s="3" t="s">
        <v>286</v>
      </c>
      <c r="H4" s="3">
        <v>0</v>
      </c>
      <c r="I4" s="3" t="s">
        <v>3</v>
      </c>
      <c r="J4" s="3" t="s">
        <v>4</v>
      </c>
      <c r="K4" s="4">
        <v>33660</v>
      </c>
      <c r="L4" s="3" t="s">
        <v>5</v>
      </c>
      <c r="M4" s="5" t="s">
        <v>6</v>
      </c>
      <c r="N4" s="3"/>
      <c r="O4" s="3"/>
    </row>
    <row r="5" spans="1:16282" ht="122.45" customHeight="1" x14ac:dyDescent="0.25">
      <c r="A5" s="3">
        <f t="shared" ref="A5:A64" si="0">A4+1</f>
        <v>3</v>
      </c>
      <c r="B5" s="3" t="s">
        <v>10</v>
      </c>
      <c r="C5" s="3" t="s">
        <v>11</v>
      </c>
      <c r="D5" s="3" t="s">
        <v>12</v>
      </c>
      <c r="E5" s="3">
        <v>11</v>
      </c>
      <c r="F5" s="4">
        <v>29850</v>
      </c>
      <c r="G5" s="3" t="s">
        <v>286</v>
      </c>
      <c r="H5" s="3">
        <v>0</v>
      </c>
      <c r="I5" s="3" t="s">
        <v>3</v>
      </c>
      <c r="J5" s="3" t="s">
        <v>4</v>
      </c>
      <c r="K5" s="4">
        <v>33660</v>
      </c>
      <c r="L5" s="3" t="s">
        <v>17</v>
      </c>
      <c r="M5" s="5" t="s">
        <v>6</v>
      </c>
      <c r="N5" s="3"/>
      <c r="O5" s="3" t="s">
        <v>224</v>
      </c>
    </row>
    <row r="6" spans="1:16282" ht="122.45" customHeight="1" x14ac:dyDescent="0.25">
      <c r="A6" s="3">
        <f t="shared" si="0"/>
        <v>4</v>
      </c>
      <c r="B6" s="3" t="s">
        <v>10</v>
      </c>
      <c r="C6" s="3" t="s">
        <v>13</v>
      </c>
      <c r="D6" s="3" t="s">
        <v>12</v>
      </c>
      <c r="E6" s="3">
        <v>6</v>
      </c>
      <c r="F6" s="4">
        <v>31569</v>
      </c>
      <c r="G6" s="3" t="s">
        <v>286</v>
      </c>
      <c r="H6" s="3">
        <v>0</v>
      </c>
      <c r="I6" s="3" t="s">
        <v>3</v>
      </c>
      <c r="J6" s="3" t="s">
        <v>4</v>
      </c>
      <c r="K6" s="4">
        <v>33660</v>
      </c>
      <c r="L6" s="3" t="s">
        <v>17</v>
      </c>
      <c r="M6" s="5" t="s">
        <v>18</v>
      </c>
      <c r="N6" s="3"/>
      <c r="O6" s="3" t="s">
        <v>224</v>
      </c>
    </row>
    <row r="7" spans="1:16282" ht="122.45" customHeight="1" x14ac:dyDescent="0.25">
      <c r="A7" s="3">
        <f t="shared" si="0"/>
        <v>5</v>
      </c>
      <c r="B7" s="3" t="s">
        <v>14</v>
      </c>
      <c r="C7" s="3" t="s">
        <v>15</v>
      </c>
      <c r="D7" s="3" t="s">
        <v>16</v>
      </c>
      <c r="E7" s="3">
        <v>7</v>
      </c>
      <c r="F7" s="4">
        <v>31084</v>
      </c>
      <c r="G7" s="3" t="s">
        <v>286</v>
      </c>
      <c r="H7" s="3">
        <v>0</v>
      </c>
      <c r="I7" s="3" t="s">
        <v>3</v>
      </c>
      <c r="J7" s="3" t="s">
        <v>4</v>
      </c>
      <c r="K7" s="4">
        <v>33660</v>
      </c>
      <c r="L7" s="3" t="s">
        <v>17</v>
      </c>
      <c r="M7" s="5" t="s">
        <v>18</v>
      </c>
      <c r="N7" s="3" t="s">
        <v>223</v>
      </c>
      <c r="O7" s="3" t="s">
        <v>224</v>
      </c>
    </row>
    <row r="8" spans="1:16282" ht="225" customHeight="1" x14ac:dyDescent="0.25">
      <c r="A8" s="3">
        <f t="shared" si="0"/>
        <v>6</v>
      </c>
      <c r="B8" s="3" t="s">
        <v>19</v>
      </c>
      <c r="C8" s="3" t="s">
        <v>20</v>
      </c>
      <c r="D8" s="3" t="s">
        <v>21</v>
      </c>
      <c r="E8" s="3">
        <v>11</v>
      </c>
      <c r="F8" s="4">
        <v>29599</v>
      </c>
      <c r="G8" s="3" t="s">
        <v>286</v>
      </c>
      <c r="H8" s="6"/>
      <c r="I8" s="3" t="s">
        <v>22</v>
      </c>
      <c r="J8" s="3" t="s">
        <v>23</v>
      </c>
      <c r="K8" s="4">
        <v>33660</v>
      </c>
      <c r="L8" s="3" t="s">
        <v>24</v>
      </c>
      <c r="M8" s="5" t="s">
        <v>6</v>
      </c>
      <c r="N8" s="3"/>
      <c r="O8" s="3"/>
    </row>
    <row r="9" spans="1:16282" ht="190.5" customHeight="1" x14ac:dyDescent="0.25">
      <c r="A9" s="3">
        <f t="shared" si="0"/>
        <v>7</v>
      </c>
      <c r="B9" s="3" t="s">
        <v>19</v>
      </c>
      <c r="C9" s="3" t="s">
        <v>25</v>
      </c>
      <c r="D9" s="3" t="s">
        <v>21</v>
      </c>
      <c r="E9" s="3">
        <v>4</v>
      </c>
      <c r="F9" s="4">
        <v>32157</v>
      </c>
      <c r="G9" s="3" t="s">
        <v>286</v>
      </c>
      <c r="H9" s="6"/>
      <c r="I9" s="3" t="s">
        <v>22</v>
      </c>
      <c r="J9" s="3" t="s">
        <v>23</v>
      </c>
      <c r="K9" s="4">
        <v>33660</v>
      </c>
      <c r="L9" s="3" t="s">
        <v>24</v>
      </c>
      <c r="M9" s="5" t="s">
        <v>6</v>
      </c>
      <c r="N9" s="3"/>
      <c r="O9" s="3"/>
    </row>
    <row r="10" spans="1:16282" ht="361.5" customHeight="1" x14ac:dyDescent="0.25">
      <c r="A10" s="3">
        <f t="shared" si="0"/>
        <v>8</v>
      </c>
      <c r="B10" s="3" t="s">
        <v>19</v>
      </c>
      <c r="C10" s="3" t="s">
        <v>26</v>
      </c>
      <c r="D10" s="3" t="s">
        <v>27</v>
      </c>
      <c r="E10" s="3">
        <v>8</v>
      </c>
      <c r="F10" s="4">
        <v>30834</v>
      </c>
      <c r="G10" s="3" t="s">
        <v>287</v>
      </c>
      <c r="H10" s="3">
        <v>6</v>
      </c>
      <c r="I10" s="3" t="s">
        <v>3</v>
      </c>
      <c r="J10" s="3" t="s">
        <v>4</v>
      </c>
      <c r="K10" s="4">
        <v>33660</v>
      </c>
      <c r="L10" s="3" t="s">
        <v>5</v>
      </c>
      <c r="M10" s="5" t="s">
        <v>6</v>
      </c>
      <c r="N10" s="3"/>
      <c r="O10" s="3"/>
    </row>
    <row r="11" spans="1:16282" ht="329.25" customHeight="1" x14ac:dyDescent="0.25">
      <c r="A11" s="3">
        <f t="shared" si="0"/>
        <v>9</v>
      </c>
      <c r="B11" s="3" t="s">
        <v>19</v>
      </c>
      <c r="C11" s="3" t="s">
        <v>28</v>
      </c>
      <c r="D11" s="3" t="s">
        <v>27</v>
      </c>
      <c r="E11" s="3">
        <v>10</v>
      </c>
      <c r="F11" s="4">
        <v>30103</v>
      </c>
      <c r="G11" s="3" t="s">
        <v>287</v>
      </c>
      <c r="H11" s="7">
        <v>6</v>
      </c>
      <c r="I11" s="3" t="s">
        <v>3</v>
      </c>
      <c r="J11" s="3" t="s">
        <v>4</v>
      </c>
      <c r="K11" s="4">
        <v>33660</v>
      </c>
      <c r="L11" s="3" t="s">
        <v>5</v>
      </c>
      <c r="M11" s="5" t="s">
        <v>6</v>
      </c>
      <c r="N11" s="3"/>
      <c r="O11" s="3"/>
    </row>
    <row r="12" spans="1:16282" ht="159" customHeight="1" x14ac:dyDescent="0.25">
      <c r="A12" s="3">
        <f t="shared" si="0"/>
        <v>10</v>
      </c>
      <c r="B12" s="3" t="s">
        <v>19</v>
      </c>
      <c r="C12" s="3" t="s">
        <v>29</v>
      </c>
      <c r="D12" s="3" t="s">
        <v>30</v>
      </c>
      <c r="E12" s="3">
        <v>11</v>
      </c>
      <c r="F12" s="4">
        <v>30103</v>
      </c>
      <c r="G12" s="3" t="s">
        <v>287</v>
      </c>
      <c r="H12" s="3">
        <v>6</v>
      </c>
      <c r="I12" s="3" t="s">
        <v>31</v>
      </c>
      <c r="J12" s="3" t="s">
        <v>32</v>
      </c>
      <c r="K12" s="4">
        <v>34059</v>
      </c>
      <c r="L12" s="3" t="s">
        <v>33</v>
      </c>
      <c r="M12" s="5" t="s">
        <v>6</v>
      </c>
      <c r="N12" s="3"/>
      <c r="O12" s="3"/>
    </row>
    <row r="13" spans="1:16282" ht="177" customHeight="1" x14ac:dyDescent="0.25">
      <c r="A13" s="3">
        <f t="shared" si="0"/>
        <v>11</v>
      </c>
      <c r="B13" s="3" t="s">
        <v>34</v>
      </c>
      <c r="C13" s="3" t="s">
        <v>35</v>
      </c>
      <c r="D13" s="3" t="s">
        <v>36</v>
      </c>
      <c r="E13" s="3">
        <v>17</v>
      </c>
      <c r="F13" s="4">
        <v>27522</v>
      </c>
      <c r="G13" s="3" t="s">
        <v>286</v>
      </c>
      <c r="H13" s="3"/>
      <c r="I13" s="3" t="s">
        <v>3</v>
      </c>
      <c r="J13" s="3" t="s">
        <v>4</v>
      </c>
      <c r="K13" s="4">
        <v>33660</v>
      </c>
      <c r="L13" s="3" t="s">
        <v>5</v>
      </c>
      <c r="M13" s="5" t="s">
        <v>6</v>
      </c>
      <c r="N13" s="3"/>
      <c r="O13" s="3" t="s">
        <v>224</v>
      </c>
    </row>
    <row r="14" spans="1:16282" ht="161.25" customHeight="1" x14ac:dyDescent="0.25">
      <c r="A14" s="3">
        <f t="shared" si="0"/>
        <v>12</v>
      </c>
      <c r="B14" s="3" t="s">
        <v>37</v>
      </c>
      <c r="C14" s="3" t="s">
        <v>38</v>
      </c>
      <c r="D14" s="3" t="s">
        <v>39</v>
      </c>
      <c r="E14" s="3">
        <v>13</v>
      </c>
      <c r="F14" s="4">
        <v>29373</v>
      </c>
      <c r="G14" s="3" t="s">
        <v>287</v>
      </c>
      <c r="H14" s="3">
        <v>6</v>
      </c>
      <c r="I14" s="3" t="s">
        <v>40</v>
      </c>
      <c r="J14" s="3" t="s">
        <v>40</v>
      </c>
      <c r="K14" s="4">
        <v>34059</v>
      </c>
      <c r="L14" s="3" t="s">
        <v>41</v>
      </c>
      <c r="M14" s="5" t="s">
        <v>6</v>
      </c>
      <c r="N14" s="3"/>
      <c r="O14" s="3" t="s">
        <v>224</v>
      </c>
    </row>
    <row r="15" spans="1:16282" ht="201.75" customHeight="1" x14ac:dyDescent="0.25">
      <c r="A15" s="3">
        <f t="shared" si="0"/>
        <v>13</v>
      </c>
      <c r="B15" s="3" t="s">
        <v>42</v>
      </c>
      <c r="C15" s="3" t="s">
        <v>43</v>
      </c>
      <c r="D15" s="3" t="s">
        <v>44</v>
      </c>
      <c r="E15" s="3">
        <v>17</v>
      </c>
      <c r="F15" s="4">
        <v>27794</v>
      </c>
      <c r="G15" s="3" t="s">
        <v>286</v>
      </c>
      <c r="H15" s="6"/>
      <c r="I15" s="3" t="s">
        <v>45</v>
      </c>
      <c r="J15" s="3" t="s">
        <v>45</v>
      </c>
      <c r="K15" s="4">
        <v>34053</v>
      </c>
      <c r="L15" s="3" t="s">
        <v>46</v>
      </c>
      <c r="M15" s="5" t="s">
        <v>47</v>
      </c>
      <c r="N15" s="3" t="s">
        <v>225</v>
      </c>
      <c r="O15" s="3" t="s">
        <v>226</v>
      </c>
    </row>
    <row r="16" spans="1:16282" ht="157.5" customHeight="1" x14ac:dyDescent="0.25">
      <c r="A16" s="3">
        <f t="shared" si="0"/>
        <v>14</v>
      </c>
      <c r="B16" s="3" t="s">
        <v>48</v>
      </c>
      <c r="C16" s="3" t="s">
        <v>49</v>
      </c>
      <c r="D16" s="3" t="s">
        <v>50</v>
      </c>
      <c r="E16" s="3">
        <v>7</v>
      </c>
      <c r="F16" s="4">
        <v>31564</v>
      </c>
      <c r="G16" s="3" t="s">
        <v>287</v>
      </c>
      <c r="H16" s="3">
        <v>6</v>
      </c>
      <c r="I16" s="3" t="s">
        <v>51</v>
      </c>
      <c r="J16" s="3" t="s">
        <v>52</v>
      </c>
      <c r="K16" s="4">
        <v>34059</v>
      </c>
      <c r="L16" s="3" t="s">
        <v>33</v>
      </c>
      <c r="M16" s="5" t="s">
        <v>6</v>
      </c>
      <c r="N16" s="3" t="s">
        <v>227</v>
      </c>
      <c r="O16" s="3" t="s">
        <v>228</v>
      </c>
    </row>
    <row r="17" spans="1:15" ht="130.5" customHeight="1" x14ac:dyDescent="0.25">
      <c r="A17" s="3">
        <f t="shared" si="0"/>
        <v>15</v>
      </c>
      <c r="B17" s="3" t="s">
        <v>53</v>
      </c>
      <c r="C17" s="3" t="s">
        <v>54</v>
      </c>
      <c r="D17" s="3" t="s">
        <v>55</v>
      </c>
      <c r="E17" s="3">
        <v>6</v>
      </c>
      <c r="F17" s="4">
        <v>31564</v>
      </c>
      <c r="G17" s="3" t="s">
        <v>287</v>
      </c>
      <c r="H17" s="3">
        <v>6</v>
      </c>
      <c r="I17" s="3" t="s">
        <v>56</v>
      </c>
      <c r="J17" s="3" t="s">
        <v>4</v>
      </c>
      <c r="K17" s="4">
        <v>33660</v>
      </c>
      <c r="L17" s="3" t="s">
        <v>57</v>
      </c>
      <c r="M17" s="5" t="s">
        <v>6</v>
      </c>
      <c r="N17" s="3" t="s">
        <v>229</v>
      </c>
      <c r="O17" s="3" t="s">
        <v>230</v>
      </c>
    </row>
    <row r="18" spans="1:15" ht="171.75" customHeight="1" x14ac:dyDescent="0.25">
      <c r="A18" s="3">
        <f t="shared" si="0"/>
        <v>16</v>
      </c>
      <c r="B18" s="3" t="s">
        <v>58</v>
      </c>
      <c r="C18" s="3" t="s">
        <v>59</v>
      </c>
      <c r="D18" s="3" t="s">
        <v>60</v>
      </c>
      <c r="E18" s="3">
        <v>7</v>
      </c>
      <c r="F18" s="4">
        <v>31199</v>
      </c>
      <c r="G18" s="3" t="s">
        <v>287</v>
      </c>
      <c r="H18" s="7">
        <v>6</v>
      </c>
      <c r="I18" s="3" t="s">
        <v>56</v>
      </c>
      <c r="J18" s="3" t="s">
        <v>4</v>
      </c>
      <c r="K18" s="4">
        <v>33660</v>
      </c>
      <c r="L18" s="3" t="s">
        <v>57</v>
      </c>
      <c r="M18" s="5" t="s">
        <v>6</v>
      </c>
      <c r="N18" s="3" t="s">
        <v>229</v>
      </c>
      <c r="O18" s="3" t="s">
        <v>230</v>
      </c>
    </row>
    <row r="19" spans="1:15" ht="159.75" customHeight="1" x14ac:dyDescent="0.25">
      <c r="A19" s="3">
        <f t="shared" si="0"/>
        <v>17</v>
      </c>
      <c r="B19" s="3" t="s">
        <v>61</v>
      </c>
      <c r="C19" s="3" t="s">
        <v>62</v>
      </c>
      <c r="D19" s="3" t="s">
        <v>63</v>
      </c>
      <c r="E19" s="3">
        <v>11</v>
      </c>
      <c r="F19" s="4">
        <v>29738</v>
      </c>
      <c r="G19" s="3" t="s">
        <v>287</v>
      </c>
      <c r="H19" s="3">
        <v>6</v>
      </c>
      <c r="I19" s="3" t="s">
        <v>64</v>
      </c>
      <c r="J19" s="3" t="s">
        <v>23</v>
      </c>
      <c r="K19" s="4">
        <v>33660</v>
      </c>
      <c r="L19" s="3" t="s">
        <v>23</v>
      </c>
      <c r="M19" s="5" t="s">
        <v>18</v>
      </c>
      <c r="N19" s="3" t="s">
        <v>231</v>
      </c>
      <c r="O19" s="3" t="s">
        <v>224</v>
      </c>
    </row>
    <row r="20" spans="1:15" ht="198" customHeight="1" x14ac:dyDescent="0.25">
      <c r="A20" s="3">
        <f t="shared" si="0"/>
        <v>18</v>
      </c>
      <c r="B20" s="3" t="s">
        <v>65</v>
      </c>
      <c r="C20" s="3" t="s">
        <v>66</v>
      </c>
      <c r="D20" s="3" t="s">
        <v>67</v>
      </c>
      <c r="E20" s="3">
        <v>2</v>
      </c>
      <c r="F20" s="4">
        <v>33267</v>
      </c>
      <c r="G20" s="3" t="s">
        <v>286</v>
      </c>
      <c r="H20" s="3"/>
      <c r="I20" s="3" t="s">
        <v>68</v>
      </c>
      <c r="J20" s="3" t="s">
        <v>69</v>
      </c>
      <c r="K20" s="4">
        <v>34211</v>
      </c>
      <c r="L20" s="3" t="s">
        <v>70</v>
      </c>
      <c r="M20" s="5" t="s">
        <v>6</v>
      </c>
      <c r="N20" s="3" t="s">
        <v>232</v>
      </c>
      <c r="O20" s="3" t="s">
        <v>233</v>
      </c>
    </row>
    <row r="21" spans="1:15" ht="180.75" customHeight="1" x14ac:dyDescent="0.25">
      <c r="A21" s="3">
        <f t="shared" si="0"/>
        <v>19</v>
      </c>
      <c r="B21" s="3" t="s">
        <v>71</v>
      </c>
      <c r="C21" s="3" t="s">
        <v>72</v>
      </c>
      <c r="D21" s="3" t="s">
        <v>73</v>
      </c>
      <c r="E21" s="3">
        <v>16</v>
      </c>
      <c r="F21" s="4">
        <v>28111</v>
      </c>
      <c r="G21" s="3" t="s">
        <v>286</v>
      </c>
      <c r="H21" s="3"/>
      <c r="I21" s="3" t="s">
        <v>74</v>
      </c>
      <c r="J21" s="3" t="s">
        <v>75</v>
      </c>
      <c r="K21" s="4">
        <v>33868</v>
      </c>
      <c r="L21" s="3" t="s">
        <v>76</v>
      </c>
      <c r="M21" s="5" t="s">
        <v>6</v>
      </c>
      <c r="N21" s="3" t="s">
        <v>234</v>
      </c>
      <c r="O21" s="3" t="s">
        <v>235</v>
      </c>
    </row>
    <row r="22" spans="1:15" ht="176.25" customHeight="1" x14ac:dyDescent="0.25">
      <c r="A22" s="3">
        <f t="shared" si="0"/>
        <v>20</v>
      </c>
      <c r="B22" s="3" t="s">
        <v>77</v>
      </c>
      <c r="C22" s="3" t="s">
        <v>78</v>
      </c>
      <c r="D22" s="3" t="s">
        <v>79</v>
      </c>
      <c r="E22" s="3">
        <v>13</v>
      </c>
      <c r="F22" s="4">
        <v>29373</v>
      </c>
      <c r="G22" s="3" t="s">
        <v>287</v>
      </c>
      <c r="H22" s="7">
        <v>6</v>
      </c>
      <c r="I22" s="3" t="s">
        <v>80</v>
      </c>
      <c r="J22" s="3" t="s">
        <v>81</v>
      </c>
      <c r="K22" s="4">
        <v>34265</v>
      </c>
      <c r="L22" s="3" t="s">
        <v>82</v>
      </c>
      <c r="M22" s="5" t="s">
        <v>6</v>
      </c>
      <c r="N22" s="3" t="s">
        <v>236</v>
      </c>
      <c r="O22" s="3" t="s">
        <v>237</v>
      </c>
    </row>
    <row r="23" spans="1:15" ht="194.25" customHeight="1" x14ac:dyDescent="0.25">
      <c r="A23" s="3">
        <f t="shared" si="0"/>
        <v>21</v>
      </c>
      <c r="B23" s="3" t="s">
        <v>77</v>
      </c>
      <c r="C23" s="3" t="s">
        <v>83</v>
      </c>
      <c r="D23" s="3" t="s">
        <v>84</v>
      </c>
      <c r="E23" s="3">
        <v>10</v>
      </c>
      <c r="F23" s="4">
        <v>30411</v>
      </c>
      <c r="G23" s="3" t="s">
        <v>286</v>
      </c>
      <c r="H23" s="3">
        <v>0</v>
      </c>
      <c r="I23" s="3" t="s">
        <v>85</v>
      </c>
      <c r="J23" s="3" t="s">
        <v>86</v>
      </c>
      <c r="K23" s="4">
        <v>34059</v>
      </c>
      <c r="L23" s="3" t="s">
        <v>33</v>
      </c>
      <c r="M23" s="5" t="s">
        <v>6</v>
      </c>
      <c r="N23" s="3" t="s">
        <v>238</v>
      </c>
      <c r="O23" s="3" t="s">
        <v>224</v>
      </c>
    </row>
    <row r="24" spans="1:15" ht="182.25" customHeight="1" x14ac:dyDescent="0.25">
      <c r="A24" s="3">
        <f t="shared" si="0"/>
        <v>22</v>
      </c>
      <c r="B24" s="3" t="s">
        <v>77</v>
      </c>
      <c r="C24" s="3" t="s">
        <v>87</v>
      </c>
      <c r="D24" s="3" t="s">
        <v>88</v>
      </c>
      <c r="E24" s="3">
        <v>17</v>
      </c>
      <c r="F24" s="4">
        <v>27546</v>
      </c>
      <c r="G24" s="3" t="s">
        <v>287</v>
      </c>
      <c r="H24" s="3">
        <v>6</v>
      </c>
      <c r="I24" s="3" t="s">
        <v>89</v>
      </c>
      <c r="J24" s="3" t="s">
        <v>4</v>
      </c>
      <c r="K24" s="4">
        <v>33660</v>
      </c>
      <c r="L24" s="3" t="s">
        <v>5</v>
      </c>
      <c r="M24" s="5" t="s">
        <v>6</v>
      </c>
      <c r="N24" s="3" t="s">
        <v>239</v>
      </c>
      <c r="O24" s="3" t="s">
        <v>240</v>
      </c>
    </row>
    <row r="25" spans="1:15" ht="209.25" customHeight="1" x14ac:dyDescent="0.25">
      <c r="A25" s="3">
        <f t="shared" si="0"/>
        <v>23</v>
      </c>
      <c r="B25" s="3" t="s">
        <v>77</v>
      </c>
      <c r="C25" s="3" t="s">
        <v>90</v>
      </c>
      <c r="D25" s="3" t="s">
        <v>79</v>
      </c>
      <c r="E25" s="3">
        <v>11</v>
      </c>
      <c r="F25" s="4">
        <v>30103</v>
      </c>
      <c r="G25" s="3" t="s">
        <v>287</v>
      </c>
      <c r="H25" s="7">
        <v>6</v>
      </c>
      <c r="I25" s="3" t="s">
        <v>80</v>
      </c>
      <c r="J25" s="3" t="s">
        <v>81</v>
      </c>
      <c r="K25" s="4">
        <v>34265</v>
      </c>
      <c r="L25" s="3" t="s">
        <v>82</v>
      </c>
      <c r="M25" s="5" t="s">
        <v>6</v>
      </c>
      <c r="N25" s="3" t="s">
        <v>236</v>
      </c>
      <c r="O25" s="3" t="s">
        <v>237</v>
      </c>
    </row>
    <row r="26" spans="1:15" ht="214.5" customHeight="1" x14ac:dyDescent="0.25">
      <c r="A26" s="3">
        <f t="shared" si="0"/>
        <v>24</v>
      </c>
      <c r="B26" s="3" t="s">
        <v>77</v>
      </c>
      <c r="C26" s="3" t="s">
        <v>91</v>
      </c>
      <c r="D26" s="3" t="s">
        <v>92</v>
      </c>
      <c r="E26" s="3">
        <v>7</v>
      </c>
      <c r="F26" s="4">
        <v>31143</v>
      </c>
      <c r="G26" s="3" t="s">
        <v>286</v>
      </c>
      <c r="H26" s="3"/>
      <c r="I26" s="3" t="s">
        <v>3</v>
      </c>
      <c r="J26" s="3" t="s">
        <v>4</v>
      </c>
      <c r="K26" s="4">
        <v>33660</v>
      </c>
      <c r="L26" s="3" t="s">
        <v>17</v>
      </c>
      <c r="M26" s="5" t="s">
        <v>6</v>
      </c>
      <c r="N26" s="3" t="s">
        <v>241</v>
      </c>
      <c r="O26" s="3" t="s">
        <v>224</v>
      </c>
    </row>
    <row r="27" spans="1:15" ht="150" customHeight="1" x14ac:dyDescent="0.25">
      <c r="A27" s="3">
        <f t="shared" si="0"/>
        <v>25</v>
      </c>
      <c r="B27" s="3" t="s">
        <v>77</v>
      </c>
      <c r="C27" s="3" t="s">
        <v>93</v>
      </c>
      <c r="D27" s="3" t="s">
        <v>84</v>
      </c>
      <c r="E27" s="3">
        <v>12</v>
      </c>
      <c r="F27" s="4">
        <v>29900</v>
      </c>
      <c r="G27" s="3" t="s">
        <v>286</v>
      </c>
      <c r="H27" s="3">
        <v>0</v>
      </c>
      <c r="I27" s="3" t="s">
        <v>85</v>
      </c>
      <c r="J27" s="3" t="s">
        <v>86</v>
      </c>
      <c r="K27" s="4">
        <v>34059</v>
      </c>
      <c r="L27" s="3" t="s">
        <v>33</v>
      </c>
      <c r="M27" s="5" t="s">
        <v>6</v>
      </c>
      <c r="N27" s="3" t="s">
        <v>238</v>
      </c>
      <c r="O27" s="3" t="s">
        <v>224</v>
      </c>
    </row>
    <row r="28" spans="1:15" ht="174" customHeight="1" x14ac:dyDescent="0.25">
      <c r="A28" s="3">
        <f t="shared" si="0"/>
        <v>26</v>
      </c>
      <c r="B28" s="3" t="s">
        <v>94</v>
      </c>
      <c r="C28" s="3" t="s">
        <v>95</v>
      </c>
      <c r="D28" s="3" t="s">
        <v>96</v>
      </c>
      <c r="E28" s="3">
        <v>3</v>
      </c>
      <c r="F28" s="4">
        <v>32954</v>
      </c>
      <c r="G28" s="3" t="s">
        <v>286</v>
      </c>
      <c r="H28" s="3">
        <v>0</v>
      </c>
      <c r="I28" s="3" t="s">
        <v>85</v>
      </c>
      <c r="J28" s="3" t="s">
        <v>86</v>
      </c>
      <c r="K28" s="4">
        <v>34059</v>
      </c>
      <c r="L28" s="3" t="s">
        <v>33</v>
      </c>
      <c r="M28" s="5" t="s">
        <v>18</v>
      </c>
      <c r="N28" s="3" t="s">
        <v>238</v>
      </c>
      <c r="O28" s="3" t="s">
        <v>224</v>
      </c>
    </row>
    <row r="29" spans="1:15" ht="150" customHeight="1" x14ac:dyDescent="0.25">
      <c r="A29" s="3">
        <f t="shared" si="0"/>
        <v>27</v>
      </c>
      <c r="B29" s="3" t="s">
        <v>94</v>
      </c>
      <c r="C29" s="3" t="s">
        <v>97</v>
      </c>
      <c r="D29" s="3" t="s">
        <v>98</v>
      </c>
      <c r="E29" s="3">
        <v>6</v>
      </c>
      <c r="F29" s="4">
        <v>31929</v>
      </c>
      <c r="G29" s="3" t="s">
        <v>287</v>
      </c>
      <c r="H29" s="3">
        <v>6</v>
      </c>
      <c r="I29" s="3" t="s">
        <v>80</v>
      </c>
      <c r="J29" s="3" t="s">
        <v>81</v>
      </c>
      <c r="K29" s="4">
        <v>34265</v>
      </c>
      <c r="L29" s="3" t="s">
        <v>82</v>
      </c>
      <c r="M29" s="5" t="s">
        <v>6</v>
      </c>
      <c r="N29" s="3" t="s">
        <v>236</v>
      </c>
      <c r="O29" s="3" t="s">
        <v>237</v>
      </c>
    </row>
    <row r="30" spans="1:15" ht="150" customHeight="1" x14ac:dyDescent="0.25">
      <c r="A30" s="3">
        <f t="shared" si="0"/>
        <v>28</v>
      </c>
      <c r="B30" s="3" t="s">
        <v>94</v>
      </c>
      <c r="C30" s="3" t="s">
        <v>99</v>
      </c>
      <c r="D30" s="3" t="s">
        <v>100</v>
      </c>
      <c r="E30" s="3">
        <v>11</v>
      </c>
      <c r="F30" s="4">
        <v>29842</v>
      </c>
      <c r="G30" s="3" t="s">
        <v>286</v>
      </c>
      <c r="H30" s="3"/>
      <c r="I30" s="3" t="s">
        <v>3</v>
      </c>
      <c r="J30" s="3" t="s">
        <v>4</v>
      </c>
      <c r="K30" s="4">
        <v>33660</v>
      </c>
      <c r="L30" s="3" t="s">
        <v>17</v>
      </c>
      <c r="M30" s="5" t="s">
        <v>6</v>
      </c>
      <c r="N30" s="3" t="s">
        <v>241</v>
      </c>
      <c r="O30" s="3" t="s">
        <v>224</v>
      </c>
    </row>
    <row r="31" spans="1:15" ht="159.75" customHeight="1" x14ac:dyDescent="0.25">
      <c r="A31" s="3">
        <f t="shared" si="0"/>
        <v>29</v>
      </c>
      <c r="B31" s="3" t="s">
        <v>94</v>
      </c>
      <c r="C31" s="3" t="s">
        <v>101</v>
      </c>
      <c r="D31" s="3" t="s">
        <v>100</v>
      </c>
      <c r="E31" s="3">
        <v>13</v>
      </c>
      <c r="F31" s="4">
        <v>29054</v>
      </c>
      <c r="G31" s="3" t="s">
        <v>286</v>
      </c>
      <c r="H31" s="3"/>
      <c r="I31" s="3" t="s">
        <v>3</v>
      </c>
      <c r="J31" s="3" t="s">
        <v>4</v>
      </c>
      <c r="K31" s="4">
        <v>33660</v>
      </c>
      <c r="L31" s="3" t="s">
        <v>17</v>
      </c>
      <c r="M31" s="5" t="s">
        <v>6</v>
      </c>
      <c r="N31" s="3" t="s">
        <v>241</v>
      </c>
      <c r="O31" s="3" t="s">
        <v>224</v>
      </c>
    </row>
    <row r="32" spans="1:15" ht="167.25" customHeight="1" x14ac:dyDescent="0.25">
      <c r="A32" s="3">
        <f t="shared" si="0"/>
        <v>30</v>
      </c>
      <c r="B32" s="3" t="s">
        <v>94</v>
      </c>
      <c r="C32" s="3" t="s">
        <v>102</v>
      </c>
      <c r="D32" s="3" t="s">
        <v>103</v>
      </c>
      <c r="E32" s="3">
        <v>12</v>
      </c>
      <c r="F32" s="4">
        <v>29705</v>
      </c>
      <c r="G32" s="3" t="s">
        <v>286</v>
      </c>
      <c r="H32" s="3">
        <v>0</v>
      </c>
      <c r="I32" s="3" t="s">
        <v>104</v>
      </c>
      <c r="J32" s="3" t="s">
        <v>105</v>
      </c>
      <c r="K32" s="4">
        <v>34059</v>
      </c>
      <c r="L32" s="3" t="s">
        <v>33</v>
      </c>
      <c r="M32" s="5" t="s">
        <v>6</v>
      </c>
      <c r="N32" s="3" t="s">
        <v>242</v>
      </c>
      <c r="O32" s="3" t="s">
        <v>224</v>
      </c>
    </row>
    <row r="33" spans="1:15" ht="156.75" customHeight="1" x14ac:dyDescent="0.25">
      <c r="A33" s="3">
        <f t="shared" si="0"/>
        <v>31</v>
      </c>
      <c r="B33" s="3" t="s">
        <v>106</v>
      </c>
      <c r="C33" s="3" t="s">
        <v>107</v>
      </c>
      <c r="D33" s="3" t="s">
        <v>108</v>
      </c>
      <c r="E33" s="3">
        <v>2</v>
      </c>
      <c r="F33" s="4">
        <v>33025</v>
      </c>
      <c r="G33" s="3" t="s">
        <v>287</v>
      </c>
      <c r="H33" s="3">
        <v>6</v>
      </c>
      <c r="I33" s="3" t="s">
        <v>3</v>
      </c>
      <c r="J33" s="3" t="s">
        <v>4</v>
      </c>
      <c r="K33" s="4">
        <v>33660</v>
      </c>
      <c r="L33" s="3" t="s">
        <v>5</v>
      </c>
      <c r="M33" s="5" t="s">
        <v>6</v>
      </c>
      <c r="N33" s="3" t="s">
        <v>243</v>
      </c>
      <c r="O33" s="3" t="s">
        <v>244</v>
      </c>
    </row>
    <row r="34" spans="1:15" ht="207" customHeight="1" x14ac:dyDescent="0.25">
      <c r="A34" s="3">
        <f t="shared" si="0"/>
        <v>32</v>
      </c>
      <c r="B34" s="3" t="s">
        <v>106</v>
      </c>
      <c r="C34" s="3" t="s">
        <v>109</v>
      </c>
      <c r="D34" s="3" t="s">
        <v>108</v>
      </c>
      <c r="E34" s="3">
        <v>7</v>
      </c>
      <c r="F34" s="4">
        <v>31199</v>
      </c>
      <c r="G34" s="3" t="s">
        <v>287</v>
      </c>
      <c r="H34" s="3">
        <v>6</v>
      </c>
      <c r="I34" s="3" t="s">
        <v>3</v>
      </c>
      <c r="J34" s="3" t="s">
        <v>4</v>
      </c>
      <c r="K34" s="4">
        <v>33660</v>
      </c>
      <c r="L34" s="3" t="s">
        <v>5</v>
      </c>
      <c r="M34" s="5" t="s">
        <v>6</v>
      </c>
      <c r="N34" s="3" t="s">
        <v>243</v>
      </c>
      <c r="O34" s="3" t="s">
        <v>244</v>
      </c>
    </row>
    <row r="35" spans="1:15" ht="194.25" customHeight="1" x14ac:dyDescent="0.25">
      <c r="A35" s="3">
        <f t="shared" si="0"/>
        <v>33</v>
      </c>
      <c r="B35" s="3" t="s">
        <v>106</v>
      </c>
      <c r="C35" s="3" t="s">
        <v>110</v>
      </c>
      <c r="D35" s="3" t="s">
        <v>111</v>
      </c>
      <c r="E35" s="3">
        <v>17</v>
      </c>
      <c r="F35" s="4">
        <v>27451</v>
      </c>
      <c r="G35" s="3" t="s">
        <v>286</v>
      </c>
      <c r="H35" s="3">
        <v>0</v>
      </c>
      <c r="I35" s="3" t="s">
        <v>3</v>
      </c>
      <c r="J35" s="3" t="s">
        <v>4</v>
      </c>
      <c r="K35" s="4">
        <v>33660</v>
      </c>
      <c r="L35" s="3" t="s">
        <v>5</v>
      </c>
      <c r="M35" s="5" t="s">
        <v>6</v>
      </c>
      <c r="N35" s="3" t="s">
        <v>245</v>
      </c>
      <c r="O35" s="3" t="s">
        <v>246</v>
      </c>
    </row>
    <row r="36" spans="1:15" ht="178.5" customHeight="1" x14ac:dyDescent="0.25">
      <c r="A36" s="3">
        <f t="shared" si="0"/>
        <v>34</v>
      </c>
      <c r="B36" s="3" t="s">
        <v>112</v>
      </c>
      <c r="C36" s="3" t="s">
        <v>113</v>
      </c>
      <c r="D36" s="3" t="s">
        <v>114</v>
      </c>
      <c r="E36" s="3">
        <v>10</v>
      </c>
      <c r="F36" s="4">
        <v>30103</v>
      </c>
      <c r="G36" s="3" t="s">
        <v>287</v>
      </c>
      <c r="H36" s="3">
        <v>6</v>
      </c>
      <c r="I36" s="3" t="s">
        <v>115</v>
      </c>
      <c r="J36" s="3" t="s">
        <v>116</v>
      </c>
      <c r="K36" s="4">
        <v>33660</v>
      </c>
      <c r="L36" s="3" t="s">
        <v>5</v>
      </c>
      <c r="M36" s="5" t="s">
        <v>47</v>
      </c>
      <c r="N36" s="3" t="s">
        <v>247</v>
      </c>
      <c r="O36" s="3" t="s">
        <v>248</v>
      </c>
    </row>
    <row r="37" spans="1:15" ht="170.25" customHeight="1" x14ac:dyDescent="0.25">
      <c r="A37" s="3">
        <f t="shared" si="0"/>
        <v>35</v>
      </c>
      <c r="B37" s="3" t="s">
        <v>112</v>
      </c>
      <c r="C37" s="3" t="s">
        <v>117</v>
      </c>
      <c r="D37" s="3" t="s">
        <v>118</v>
      </c>
      <c r="E37" s="3">
        <v>6</v>
      </c>
      <c r="F37" s="4">
        <v>31564</v>
      </c>
      <c r="G37" s="3" t="s">
        <v>287</v>
      </c>
      <c r="H37" s="3">
        <v>6</v>
      </c>
      <c r="I37" s="3" t="s">
        <v>3</v>
      </c>
      <c r="J37" s="3" t="s">
        <v>4</v>
      </c>
      <c r="K37" s="4">
        <v>33660</v>
      </c>
      <c r="L37" s="3" t="s">
        <v>5</v>
      </c>
      <c r="M37" s="5" t="s">
        <v>6</v>
      </c>
      <c r="N37" s="3" t="s">
        <v>243</v>
      </c>
      <c r="O37" s="3" t="s">
        <v>244</v>
      </c>
    </row>
    <row r="38" spans="1:15" ht="122.45" customHeight="1" x14ac:dyDescent="0.25">
      <c r="A38" s="3">
        <f t="shared" si="0"/>
        <v>36</v>
      </c>
      <c r="B38" s="3" t="s">
        <v>112</v>
      </c>
      <c r="C38" s="3" t="s">
        <v>119</v>
      </c>
      <c r="D38" s="3" t="s">
        <v>120</v>
      </c>
      <c r="E38" s="3">
        <v>14</v>
      </c>
      <c r="F38" s="4">
        <v>28642</v>
      </c>
      <c r="G38" s="3" t="s">
        <v>287</v>
      </c>
      <c r="H38" s="7">
        <v>6</v>
      </c>
      <c r="I38" s="3" t="s">
        <v>121</v>
      </c>
      <c r="J38" s="3" t="s">
        <v>23</v>
      </c>
      <c r="K38" s="4">
        <v>33660</v>
      </c>
      <c r="L38" s="3" t="s">
        <v>24</v>
      </c>
      <c r="M38" s="5" t="s">
        <v>18</v>
      </c>
      <c r="N38" s="3"/>
      <c r="O38" s="3"/>
    </row>
    <row r="39" spans="1:15" ht="170.25" customHeight="1" x14ac:dyDescent="0.25">
      <c r="A39" s="3">
        <f t="shared" si="0"/>
        <v>37</v>
      </c>
      <c r="B39" s="3" t="s">
        <v>122</v>
      </c>
      <c r="C39" s="3" t="s">
        <v>123</v>
      </c>
      <c r="D39" s="3" t="s">
        <v>124</v>
      </c>
      <c r="E39" s="3">
        <v>17</v>
      </c>
      <c r="F39" s="4">
        <v>27516</v>
      </c>
      <c r="G39" s="3" t="s">
        <v>286</v>
      </c>
      <c r="H39" s="3">
        <v>0</v>
      </c>
      <c r="I39" s="3" t="s">
        <v>125</v>
      </c>
      <c r="J39" s="3" t="s">
        <v>126</v>
      </c>
      <c r="K39" s="4">
        <v>33651</v>
      </c>
      <c r="L39" s="3" t="s">
        <v>127</v>
      </c>
      <c r="M39" s="5" t="s">
        <v>6</v>
      </c>
      <c r="N39" s="3" t="s">
        <v>249</v>
      </c>
      <c r="O39" s="3" t="s">
        <v>250</v>
      </c>
    </row>
    <row r="40" spans="1:15" ht="162" customHeight="1" x14ac:dyDescent="0.25">
      <c r="A40" s="3">
        <f t="shared" si="0"/>
        <v>38</v>
      </c>
      <c r="B40" s="3" t="s">
        <v>128</v>
      </c>
      <c r="C40" s="3" t="s">
        <v>129</v>
      </c>
      <c r="D40" s="3" t="s">
        <v>130</v>
      </c>
      <c r="E40" s="3">
        <v>17</v>
      </c>
      <c r="F40" s="4">
        <v>27489</v>
      </c>
      <c r="G40" s="3" t="s">
        <v>286</v>
      </c>
      <c r="H40" s="3"/>
      <c r="I40" s="3" t="s">
        <v>3</v>
      </c>
      <c r="J40" s="3" t="s">
        <v>4</v>
      </c>
      <c r="K40" s="4">
        <v>33660</v>
      </c>
      <c r="L40" s="3" t="s">
        <v>5</v>
      </c>
      <c r="M40" s="5" t="s">
        <v>6</v>
      </c>
      <c r="N40" s="3" t="s">
        <v>251</v>
      </c>
      <c r="O40" s="3" t="s">
        <v>224</v>
      </c>
    </row>
    <row r="41" spans="1:15" ht="202.5" customHeight="1" x14ac:dyDescent="0.25">
      <c r="A41" s="3">
        <f t="shared" si="0"/>
        <v>39</v>
      </c>
      <c r="B41" s="3" t="s">
        <v>128</v>
      </c>
      <c r="C41" s="3" t="s">
        <v>131</v>
      </c>
      <c r="D41" s="3" t="s">
        <v>132</v>
      </c>
      <c r="E41" s="3">
        <v>5</v>
      </c>
      <c r="F41" s="4">
        <v>31929</v>
      </c>
      <c r="G41" s="3" t="s">
        <v>287</v>
      </c>
      <c r="H41" s="3">
        <v>6</v>
      </c>
      <c r="I41" s="3" t="s">
        <v>22</v>
      </c>
      <c r="J41" s="3" t="s">
        <v>23</v>
      </c>
      <c r="K41" s="4">
        <v>33660</v>
      </c>
      <c r="L41" s="3" t="s">
        <v>64</v>
      </c>
      <c r="M41" s="5" t="s">
        <v>6</v>
      </c>
      <c r="N41" s="3"/>
      <c r="O41" s="3"/>
    </row>
    <row r="42" spans="1:15" ht="180" customHeight="1" x14ac:dyDescent="0.25">
      <c r="A42" s="3">
        <f t="shared" si="0"/>
        <v>40</v>
      </c>
      <c r="B42" s="3" t="s">
        <v>133</v>
      </c>
      <c r="C42" s="3" t="s">
        <v>134</v>
      </c>
      <c r="D42" s="3" t="s">
        <v>135</v>
      </c>
      <c r="E42" s="3">
        <v>9</v>
      </c>
      <c r="F42" s="4">
        <v>30749</v>
      </c>
      <c r="G42" s="3" t="s">
        <v>286</v>
      </c>
      <c r="H42" s="3"/>
      <c r="I42" s="3" t="s">
        <v>51</v>
      </c>
      <c r="J42" s="3" t="s">
        <v>52</v>
      </c>
      <c r="K42" s="4">
        <v>34059</v>
      </c>
      <c r="L42" s="3" t="s">
        <v>33</v>
      </c>
      <c r="M42" s="5" t="s">
        <v>6</v>
      </c>
      <c r="N42" s="3" t="s">
        <v>252</v>
      </c>
      <c r="O42" s="3" t="s">
        <v>224</v>
      </c>
    </row>
    <row r="43" spans="1:15" ht="167.25" customHeight="1" x14ac:dyDescent="0.25">
      <c r="A43" s="3">
        <f t="shared" si="0"/>
        <v>41</v>
      </c>
      <c r="B43" s="3" t="s">
        <v>136</v>
      </c>
      <c r="C43" s="3" t="s">
        <v>137</v>
      </c>
      <c r="D43" s="3" t="s">
        <v>138</v>
      </c>
      <c r="E43" s="3">
        <v>17</v>
      </c>
      <c r="F43" s="4">
        <v>27967</v>
      </c>
      <c r="G43" s="3" t="s">
        <v>286</v>
      </c>
      <c r="H43" s="6"/>
      <c r="I43" s="3" t="s">
        <v>139</v>
      </c>
      <c r="J43" s="3" t="s">
        <v>139</v>
      </c>
      <c r="K43" s="4">
        <v>34265</v>
      </c>
      <c r="L43" s="3" t="s">
        <v>140</v>
      </c>
      <c r="M43" s="5" t="s">
        <v>6</v>
      </c>
      <c r="N43" s="3" t="s">
        <v>224</v>
      </c>
      <c r="O43" s="3" t="s">
        <v>224</v>
      </c>
    </row>
    <row r="44" spans="1:15" ht="172.5" customHeight="1" x14ac:dyDescent="0.25">
      <c r="A44" s="3">
        <f t="shared" si="0"/>
        <v>42</v>
      </c>
      <c r="B44" s="3" t="s">
        <v>141</v>
      </c>
      <c r="C44" s="3" t="s">
        <v>78</v>
      </c>
      <c r="D44" s="3" t="s">
        <v>142</v>
      </c>
      <c r="E44" s="3">
        <v>17</v>
      </c>
      <c r="F44" s="4">
        <v>27546</v>
      </c>
      <c r="G44" s="3" t="s">
        <v>287</v>
      </c>
      <c r="H44" s="3">
        <v>6</v>
      </c>
      <c r="I44" s="3" t="s">
        <v>3</v>
      </c>
      <c r="J44" s="3" t="s">
        <v>4</v>
      </c>
      <c r="K44" s="4">
        <v>33660</v>
      </c>
      <c r="L44" s="3" t="s">
        <v>5</v>
      </c>
      <c r="M44" s="5" t="s">
        <v>6</v>
      </c>
      <c r="N44" s="3" t="s">
        <v>253</v>
      </c>
      <c r="O44" s="3" t="s">
        <v>254</v>
      </c>
    </row>
    <row r="45" spans="1:15" ht="172.5" customHeight="1" x14ac:dyDescent="0.25">
      <c r="A45" s="3">
        <f t="shared" si="0"/>
        <v>43</v>
      </c>
      <c r="B45" s="3" t="s">
        <v>141</v>
      </c>
      <c r="C45" s="3" t="s">
        <v>143</v>
      </c>
      <c r="D45" s="3" t="s">
        <v>144</v>
      </c>
      <c r="E45" s="3">
        <v>16</v>
      </c>
      <c r="F45" s="4">
        <v>27912</v>
      </c>
      <c r="G45" s="3" t="s">
        <v>287</v>
      </c>
      <c r="H45" s="3">
        <v>6</v>
      </c>
      <c r="I45" s="3" t="s">
        <v>145</v>
      </c>
      <c r="J45" s="3" t="s">
        <v>4</v>
      </c>
      <c r="K45" s="4">
        <v>33660</v>
      </c>
      <c r="L45" s="3" t="s">
        <v>5</v>
      </c>
      <c r="M45" s="5" t="s">
        <v>6</v>
      </c>
      <c r="N45" s="3" t="s">
        <v>255</v>
      </c>
      <c r="O45" s="3" t="s">
        <v>224</v>
      </c>
    </row>
    <row r="46" spans="1:15" ht="217.5" customHeight="1" x14ac:dyDescent="0.25">
      <c r="A46" s="3">
        <f t="shared" si="0"/>
        <v>44</v>
      </c>
      <c r="B46" s="3" t="s">
        <v>141</v>
      </c>
      <c r="C46" s="3" t="s">
        <v>146</v>
      </c>
      <c r="D46" s="3" t="s">
        <v>142</v>
      </c>
      <c r="E46" s="3">
        <v>13</v>
      </c>
      <c r="F46" s="4">
        <v>29007</v>
      </c>
      <c r="G46" s="3" t="s">
        <v>287</v>
      </c>
      <c r="H46" s="3">
        <v>6</v>
      </c>
      <c r="I46" s="3" t="s">
        <v>3</v>
      </c>
      <c r="J46" s="3" t="s">
        <v>4</v>
      </c>
      <c r="K46" s="4">
        <v>33660</v>
      </c>
      <c r="L46" s="3" t="s">
        <v>5</v>
      </c>
      <c r="M46" s="5" t="s">
        <v>6</v>
      </c>
      <c r="N46" s="3" t="s">
        <v>256</v>
      </c>
      <c r="O46" s="3" t="s">
        <v>257</v>
      </c>
    </row>
    <row r="47" spans="1:15" ht="201.75" customHeight="1" x14ac:dyDescent="0.25">
      <c r="A47" s="3">
        <f t="shared" si="0"/>
        <v>45</v>
      </c>
      <c r="B47" s="3" t="s">
        <v>141</v>
      </c>
      <c r="C47" s="3" t="s">
        <v>147</v>
      </c>
      <c r="D47" s="3" t="s">
        <v>144</v>
      </c>
      <c r="E47" s="3">
        <v>17</v>
      </c>
      <c r="F47" s="4">
        <v>27546</v>
      </c>
      <c r="G47" s="3" t="s">
        <v>287</v>
      </c>
      <c r="H47" s="7">
        <v>6</v>
      </c>
      <c r="I47" s="3" t="s">
        <v>145</v>
      </c>
      <c r="J47" s="3" t="s">
        <v>4</v>
      </c>
      <c r="K47" s="4">
        <v>33660</v>
      </c>
      <c r="L47" s="3" t="s">
        <v>5</v>
      </c>
      <c r="M47" s="5" t="s">
        <v>6</v>
      </c>
      <c r="N47" s="3" t="s">
        <v>258</v>
      </c>
      <c r="O47" s="3" t="s">
        <v>224</v>
      </c>
    </row>
    <row r="48" spans="1:15" ht="171.75" customHeight="1" x14ac:dyDescent="0.25">
      <c r="A48" s="3">
        <f t="shared" si="0"/>
        <v>46</v>
      </c>
      <c r="B48" s="3" t="s">
        <v>148</v>
      </c>
      <c r="C48" s="3" t="s">
        <v>149</v>
      </c>
      <c r="D48" s="3" t="s">
        <v>150</v>
      </c>
      <c r="E48" s="3">
        <v>15</v>
      </c>
      <c r="F48" s="4">
        <v>28642</v>
      </c>
      <c r="G48" s="3" t="s">
        <v>287</v>
      </c>
      <c r="H48" s="3">
        <v>6</v>
      </c>
      <c r="I48" s="3" t="s">
        <v>152</v>
      </c>
      <c r="J48" s="3" t="s">
        <v>153</v>
      </c>
      <c r="K48" s="4">
        <v>34211</v>
      </c>
      <c r="L48" s="3" t="s">
        <v>154</v>
      </c>
      <c r="M48" s="5" t="s">
        <v>47</v>
      </c>
      <c r="N48" s="3" t="s">
        <v>259</v>
      </c>
      <c r="O48" s="3" t="s">
        <v>260</v>
      </c>
    </row>
    <row r="49" spans="1:15" ht="183" customHeight="1" x14ac:dyDescent="0.25">
      <c r="A49" s="3">
        <f t="shared" si="0"/>
        <v>47</v>
      </c>
      <c r="B49" s="3" t="s">
        <v>148</v>
      </c>
      <c r="C49" s="3" t="s">
        <v>151</v>
      </c>
      <c r="D49" s="3" t="s">
        <v>150</v>
      </c>
      <c r="E49" s="3">
        <v>11</v>
      </c>
      <c r="F49" s="4">
        <v>30103</v>
      </c>
      <c r="G49" s="3" t="s">
        <v>287</v>
      </c>
      <c r="H49" s="3">
        <v>6</v>
      </c>
      <c r="I49" s="3" t="s">
        <v>152</v>
      </c>
      <c r="J49" s="3" t="s">
        <v>153</v>
      </c>
      <c r="K49" s="4">
        <v>34211</v>
      </c>
      <c r="L49" s="3" t="s">
        <v>154</v>
      </c>
      <c r="M49" s="5" t="s">
        <v>18</v>
      </c>
      <c r="N49" s="3" t="s">
        <v>259</v>
      </c>
      <c r="O49" s="3" t="s">
        <v>260</v>
      </c>
    </row>
    <row r="50" spans="1:15" ht="190.5" customHeight="1" x14ac:dyDescent="0.25">
      <c r="A50" s="3">
        <f t="shared" si="0"/>
        <v>48</v>
      </c>
      <c r="B50" s="3" t="s">
        <v>155</v>
      </c>
      <c r="C50" s="3" t="s">
        <v>156</v>
      </c>
      <c r="D50" s="3" t="s">
        <v>157</v>
      </c>
      <c r="E50" s="3">
        <v>16</v>
      </c>
      <c r="F50" s="4">
        <v>27893</v>
      </c>
      <c r="G50" s="3" t="s">
        <v>286</v>
      </c>
      <c r="H50" s="3"/>
      <c r="I50" s="3" t="s">
        <v>3</v>
      </c>
      <c r="J50" s="3" t="s">
        <v>4</v>
      </c>
      <c r="K50" s="4">
        <v>33660</v>
      </c>
      <c r="L50" s="3" t="s">
        <v>158</v>
      </c>
      <c r="M50" s="5" t="s">
        <v>6</v>
      </c>
      <c r="N50" s="3" t="s">
        <v>261</v>
      </c>
      <c r="O50" s="3" t="s">
        <v>262</v>
      </c>
    </row>
    <row r="51" spans="1:15" ht="213.75" customHeight="1" x14ac:dyDescent="0.25">
      <c r="A51" s="3">
        <f t="shared" si="0"/>
        <v>49</v>
      </c>
      <c r="B51" s="3" t="s">
        <v>159</v>
      </c>
      <c r="C51" s="3" t="s">
        <v>160</v>
      </c>
      <c r="D51" s="3" t="s">
        <v>161</v>
      </c>
      <c r="E51" s="3">
        <v>17</v>
      </c>
      <c r="F51" s="4">
        <v>27893</v>
      </c>
      <c r="G51" s="3" t="s">
        <v>286</v>
      </c>
      <c r="H51" s="7"/>
      <c r="I51" s="3" t="s">
        <v>162</v>
      </c>
      <c r="J51" s="3" t="s">
        <v>163</v>
      </c>
      <c r="K51" s="4">
        <v>34241</v>
      </c>
      <c r="L51" s="3" t="s">
        <v>164</v>
      </c>
      <c r="M51" s="5" t="s">
        <v>6</v>
      </c>
      <c r="N51" s="3" t="s">
        <v>263</v>
      </c>
      <c r="O51" s="3" t="s">
        <v>264</v>
      </c>
    </row>
    <row r="52" spans="1:15" ht="178.5" customHeight="1" x14ac:dyDescent="0.25">
      <c r="A52" s="3">
        <f t="shared" si="0"/>
        <v>50</v>
      </c>
      <c r="B52" s="3" t="s">
        <v>165</v>
      </c>
      <c r="C52" s="3" t="s">
        <v>166</v>
      </c>
      <c r="D52" s="3" t="s">
        <v>167</v>
      </c>
      <c r="E52" s="3">
        <v>13</v>
      </c>
      <c r="F52" s="4">
        <v>29373</v>
      </c>
      <c r="G52" s="3" t="s">
        <v>287</v>
      </c>
      <c r="H52" s="3">
        <v>6</v>
      </c>
      <c r="I52" s="3" t="s">
        <v>168</v>
      </c>
      <c r="J52" s="3" t="s">
        <v>169</v>
      </c>
      <c r="K52" s="4">
        <v>34265</v>
      </c>
      <c r="L52" s="3" t="s">
        <v>170</v>
      </c>
      <c r="M52" s="5" t="s">
        <v>6</v>
      </c>
      <c r="N52" s="3" t="s">
        <v>265</v>
      </c>
      <c r="O52" s="3" t="s">
        <v>266</v>
      </c>
    </row>
    <row r="53" spans="1:15" ht="234" customHeight="1" x14ac:dyDescent="0.25">
      <c r="A53" s="3">
        <f t="shared" si="0"/>
        <v>51</v>
      </c>
      <c r="B53" s="3" t="s">
        <v>165</v>
      </c>
      <c r="C53" s="3" t="s">
        <v>171</v>
      </c>
      <c r="D53" s="3" t="s">
        <v>172</v>
      </c>
      <c r="E53" s="3">
        <v>17</v>
      </c>
      <c r="F53" s="4">
        <v>27996</v>
      </c>
      <c r="G53" s="3" t="s">
        <v>286</v>
      </c>
      <c r="H53" s="3"/>
      <c r="I53" s="3" t="s">
        <v>173</v>
      </c>
      <c r="J53" s="3" t="s">
        <v>174</v>
      </c>
      <c r="K53" s="4">
        <v>34194</v>
      </c>
      <c r="L53" s="3" t="s">
        <v>164</v>
      </c>
      <c r="M53" s="5" t="s">
        <v>6</v>
      </c>
      <c r="N53" s="3" t="s">
        <v>267</v>
      </c>
      <c r="O53" s="3" t="s">
        <v>224</v>
      </c>
    </row>
    <row r="54" spans="1:15" ht="162.75" customHeight="1" x14ac:dyDescent="0.25">
      <c r="A54" s="3">
        <f t="shared" si="0"/>
        <v>52</v>
      </c>
      <c r="B54" s="3" t="s">
        <v>175</v>
      </c>
      <c r="C54" s="3" t="s">
        <v>83</v>
      </c>
      <c r="D54" s="3" t="s">
        <v>176</v>
      </c>
      <c r="E54" s="3">
        <v>17</v>
      </c>
      <c r="F54" s="4">
        <v>27912</v>
      </c>
      <c r="G54" s="3" t="s">
        <v>287</v>
      </c>
      <c r="H54" s="3">
        <v>6</v>
      </c>
      <c r="I54" s="3" t="s">
        <v>177</v>
      </c>
      <c r="J54" s="3" t="s">
        <v>177</v>
      </c>
      <c r="K54" s="4">
        <v>34061</v>
      </c>
      <c r="L54" s="3" t="s">
        <v>178</v>
      </c>
      <c r="M54" s="5" t="s">
        <v>18</v>
      </c>
      <c r="N54" s="3" t="s">
        <v>268</v>
      </c>
      <c r="O54" s="3" t="s">
        <v>224</v>
      </c>
    </row>
    <row r="55" spans="1:15" ht="189.75" customHeight="1" x14ac:dyDescent="0.25">
      <c r="A55" s="3">
        <f t="shared" si="0"/>
        <v>53</v>
      </c>
      <c r="B55" s="3" t="s">
        <v>179</v>
      </c>
      <c r="C55" s="3" t="s">
        <v>180</v>
      </c>
      <c r="D55" s="3" t="s">
        <v>181</v>
      </c>
      <c r="E55" s="3">
        <v>17</v>
      </c>
      <c r="F55" s="4">
        <v>27506</v>
      </c>
      <c r="G55" s="3" t="s">
        <v>286</v>
      </c>
      <c r="H55" s="3">
        <v>0</v>
      </c>
      <c r="I55" s="3" t="s">
        <v>182</v>
      </c>
      <c r="J55" s="3" t="s">
        <v>183</v>
      </c>
      <c r="K55" s="4">
        <v>33656</v>
      </c>
      <c r="L55" s="3" t="s">
        <v>184</v>
      </c>
      <c r="M55" s="5" t="s">
        <v>6</v>
      </c>
      <c r="N55" s="3" t="s">
        <v>269</v>
      </c>
      <c r="O55" s="3" t="s">
        <v>270</v>
      </c>
    </row>
    <row r="56" spans="1:15" ht="172.5" customHeight="1" x14ac:dyDescent="0.25">
      <c r="A56" s="3">
        <f t="shared" si="0"/>
        <v>54</v>
      </c>
      <c r="B56" s="3" t="s">
        <v>185</v>
      </c>
      <c r="C56" s="3" t="s">
        <v>186</v>
      </c>
      <c r="D56" s="3" t="s">
        <v>187</v>
      </c>
      <c r="E56" s="3">
        <v>8</v>
      </c>
      <c r="F56" s="4">
        <v>31204</v>
      </c>
      <c r="G56" s="3" t="s">
        <v>286</v>
      </c>
      <c r="H56" s="3">
        <v>0</v>
      </c>
      <c r="I56" s="3" t="s">
        <v>188</v>
      </c>
      <c r="J56" s="3" t="s">
        <v>188</v>
      </c>
      <c r="K56" s="4">
        <v>34059</v>
      </c>
      <c r="L56" s="3" t="s">
        <v>41</v>
      </c>
      <c r="M56" s="5" t="s">
        <v>6</v>
      </c>
      <c r="N56" s="3"/>
      <c r="O56" s="3"/>
    </row>
    <row r="57" spans="1:15" ht="175.5" customHeight="1" x14ac:dyDescent="0.25">
      <c r="A57" s="3">
        <f t="shared" si="0"/>
        <v>55</v>
      </c>
      <c r="B57" s="3" t="s">
        <v>189</v>
      </c>
      <c r="C57" s="3" t="s">
        <v>190</v>
      </c>
      <c r="D57" s="3" t="s">
        <v>191</v>
      </c>
      <c r="E57" s="3">
        <v>3</v>
      </c>
      <c r="F57" s="4">
        <v>32671</v>
      </c>
      <c r="G57" s="3" t="s">
        <v>286</v>
      </c>
      <c r="H57" s="6"/>
      <c r="I57" s="3" t="s">
        <v>192</v>
      </c>
      <c r="J57" s="3" t="s">
        <v>23</v>
      </c>
      <c r="K57" s="4">
        <v>33660</v>
      </c>
      <c r="L57" s="3" t="s">
        <v>23</v>
      </c>
      <c r="M57" s="5" t="s">
        <v>18</v>
      </c>
      <c r="N57" s="3"/>
      <c r="O57" s="3" t="s">
        <v>224</v>
      </c>
    </row>
    <row r="58" spans="1:15" ht="167.25" customHeight="1" x14ac:dyDescent="0.25">
      <c r="A58" s="3">
        <f t="shared" si="0"/>
        <v>56</v>
      </c>
      <c r="B58" s="3" t="s">
        <v>193</v>
      </c>
      <c r="C58" s="3" t="s">
        <v>194</v>
      </c>
      <c r="D58" s="3" t="s">
        <v>195</v>
      </c>
      <c r="E58" s="3">
        <v>16</v>
      </c>
      <c r="F58" s="4">
        <v>28281</v>
      </c>
      <c r="G58" s="3" t="s">
        <v>286</v>
      </c>
      <c r="H58" s="3">
        <v>0</v>
      </c>
      <c r="I58" s="3" t="s">
        <v>196</v>
      </c>
      <c r="J58" s="3" t="s">
        <v>197</v>
      </c>
      <c r="K58" s="4">
        <v>34196</v>
      </c>
      <c r="L58" s="3" t="s">
        <v>198</v>
      </c>
      <c r="M58" s="5" t="s">
        <v>6</v>
      </c>
      <c r="N58" s="3" t="s">
        <v>271</v>
      </c>
      <c r="O58" s="3" t="s">
        <v>272</v>
      </c>
    </row>
    <row r="59" spans="1:15" ht="173.25" customHeight="1" x14ac:dyDescent="0.25">
      <c r="A59" s="3">
        <f t="shared" si="0"/>
        <v>57</v>
      </c>
      <c r="B59" s="3" t="s">
        <v>199</v>
      </c>
      <c r="C59" s="3" t="s">
        <v>200</v>
      </c>
      <c r="D59" s="3" t="s">
        <v>201</v>
      </c>
      <c r="E59" s="3">
        <v>16</v>
      </c>
      <c r="F59" s="4">
        <v>28112</v>
      </c>
      <c r="G59" s="3" t="s">
        <v>286</v>
      </c>
      <c r="H59" s="3"/>
      <c r="I59" s="3" t="s">
        <v>202</v>
      </c>
      <c r="J59" s="3" t="s">
        <v>4</v>
      </c>
      <c r="K59" s="4">
        <v>33660</v>
      </c>
      <c r="L59" s="3" t="s">
        <v>5</v>
      </c>
      <c r="M59" s="5" t="s">
        <v>6</v>
      </c>
      <c r="N59" s="3" t="s">
        <v>273</v>
      </c>
      <c r="O59" s="3" t="s">
        <v>274</v>
      </c>
    </row>
    <row r="60" spans="1:15" ht="231" customHeight="1" x14ac:dyDescent="0.25">
      <c r="A60" s="3">
        <f t="shared" si="0"/>
        <v>58</v>
      </c>
      <c r="B60" s="3" t="s">
        <v>203</v>
      </c>
      <c r="C60" s="3" t="s">
        <v>204</v>
      </c>
      <c r="D60" s="3" t="s">
        <v>205</v>
      </c>
      <c r="E60" s="3">
        <v>14</v>
      </c>
      <c r="F60" s="4">
        <v>28642</v>
      </c>
      <c r="G60" s="3" t="s">
        <v>287</v>
      </c>
      <c r="H60" s="3">
        <v>6</v>
      </c>
      <c r="I60" s="3" t="s">
        <v>3</v>
      </c>
      <c r="J60" s="3" t="s">
        <v>4</v>
      </c>
      <c r="K60" s="4">
        <v>33660</v>
      </c>
      <c r="L60" s="3" t="s">
        <v>206</v>
      </c>
      <c r="M60" s="5" t="s">
        <v>6</v>
      </c>
      <c r="N60" s="3"/>
      <c r="O60" s="3"/>
    </row>
    <row r="61" spans="1:15" ht="237" customHeight="1" x14ac:dyDescent="0.25">
      <c r="A61" s="3">
        <f t="shared" si="0"/>
        <v>59</v>
      </c>
      <c r="B61" s="3" t="s">
        <v>207</v>
      </c>
      <c r="C61" s="3" t="s">
        <v>208</v>
      </c>
      <c r="D61" s="3" t="s">
        <v>209</v>
      </c>
      <c r="E61" s="3">
        <v>4</v>
      </c>
      <c r="F61" s="4">
        <v>32316</v>
      </c>
      <c r="G61" s="3" t="s">
        <v>286</v>
      </c>
      <c r="H61" s="3">
        <v>0</v>
      </c>
      <c r="I61" s="3" t="s">
        <v>202</v>
      </c>
      <c r="J61" s="3" t="s">
        <v>210</v>
      </c>
      <c r="K61" s="4">
        <v>33660</v>
      </c>
      <c r="L61" s="3" t="s">
        <v>211</v>
      </c>
      <c r="M61" s="5" t="s">
        <v>6</v>
      </c>
      <c r="N61" s="3" t="s">
        <v>275</v>
      </c>
      <c r="O61" s="3" t="s">
        <v>276</v>
      </c>
    </row>
    <row r="62" spans="1:15" ht="224.25" customHeight="1" x14ac:dyDescent="0.25">
      <c r="A62" s="3">
        <f t="shared" si="0"/>
        <v>60</v>
      </c>
      <c r="B62" s="3" t="s">
        <v>212</v>
      </c>
      <c r="C62" s="3" t="s">
        <v>213</v>
      </c>
      <c r="D62" s="3" t="s">
        <v>214</v>
      </c>
      <c r="E62" s="3">
        <v>16</v>
      </c>
      <c r="F62" s="4">
        <v>27760</v>
      </c>
      <c r="G62" s="3" t="s">
        <v>286</v>
      </c>
      <c r="H62" s="3">
        <v>0</v>
      </c>
      <c r="I62" s="3" t="s">
        <v>3</v>
      </c>
      <c r="J62" s="3" t="s">
        <v>4</v>
      </c>
      <c r="K62" s="4">
        <v>33660</v>
      </c>
      <c r="L62" s="3" t="s">
        <v>215</v>
      </c>
      <c r="M62" s="5" t="s">
        <v>6</v>
      </c>
      <c r="N62" s="3" t="s">
        <v>277</v>
      </c>
      <c r="O62" s="3" t="s">
        <v>278</v>
      </c>
    </row>
    <row r="63" spans="1:15" ht="198" customHeight="1" x14ac:dyDescent="0.25">
      <c r="A63" s="3">
        <f t="shared" si="0"/>
        <v>61</v>
      </c>
      <c r="B63" s="3" t="s">
        <v>193</v>
      </c>
      <c r="C63" s="3" t="s">
        <v>216</v>
      </c>
      <c r="D63" s="3" t="s">
        <v>217</v>
      </c>
      <c r="E63" s="3">
        <v>10</v>
      </c>
      <c r="F63" s="4">
        <v>29973</v>
      </c>
      <c r="G63" s="3" t="s">
        <v>286</v>
      </c>
      <c r="H63" s="3">
        <v>0</v>
      </c>
      <c r="I63" s="3" t="s">
        <v>23</v>
      </c>
      <c r="J63" s="3" t="s">
        <v>23</v>
      </c>
      <c r="K63" s="4">
        <v>33660</v>
      </c>
      <c r="L63" s="3" t="s">
        <v>24</v>
      </c>
      <c r="M63" s="5" t="s">
        <v>6</v>
      </c>
      <c r="N63" s="3"/>
      <c r="O63" s="3"/>
    </row>
    <row r="64" spans="1:15" ht="174" customHeight="1" x14ac:dyDescent="0.25">
      <c r="A64" s="3">
        <f t="shared" si="0"/>
        <v>62</v>
      </c>
      <c r="B64" s="3" t="s">
        <v>218</v>
      </c>
      <c r="C64" s="3" t="s">
        <v>219</v>
      </c>
      <c r="D64" s="3" t="s">
        <v>88</v>
      </c>
      <c r="E64" s="3">
        <v>1</v>
      </c>
      <c r="F64" s="4">
        <v>33241</v>
      </c>
      <c r="G64" s="3" t="s">
        <v>286</v>
      </c>
      <c r="H64" s="3">
        <v>0</v>
      </c>
      <c r="I64" s="3" t="s">
        <v>220</v>
      </c>
      <c r="J64" s="3" t="s">
        <v>220</v>
      </c>
      <c r="K64" s="4">
        <v>33675</v>
      </c>
      <c r="L64" s="3" t="s">
        <v>220</v>
      </c>
      <c r="M64" s="5" t="s">
        <v>18</v>
      </c>
      <c r="N64" s="3" t="s">
        <v>224</v>
      </c>
      <c r="O64" s="3" t="s">
        <v>224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2017-11-24T17:30:43Z</dcterms:modified>
</cp:coreProperties>
</file>